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6420"/>
  </bookViews>
  <sheets>
    <sheet name="1.sz mell" sheetId="1" r:id="rId1"/>
    <sheet name="ÁME" sheetId="2" r:id="rId2"/>
    <sheet name="cégadatok megadása" sheetId="3" r:id="rId3"/>
  </sheets>
  <definedNames>
    <definedName name="_xlnm._FilterDatabase" localSheetId="0" hidden="1">'1.sz mell'!$A$4:$N$5</definedName>
    <definedName name="_xlnm.Print_Titles" localSheetId="0">'1.sz mell'!$4:$4</definedName>
  </definedNames>
  <calcPr calcId="14562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<sst xmlns="http://schemas.openxmlformats.org/spreadsheetml/2006/main" count="300" uniqueCount="126">
  <si>
    <t>ME</t>
  </si>
  <si>
    <t>S.szám</t>
  </si>
  <si>
    <t>Tételszám</t>
  </si>
  <si>
    <t>1.</t>
  </si>
  <si>
    <t>2.</t>
  </si>
  <si>
    <t>3.</t>
  </si>
  <si>
    <t xml:space="preserve">Részajánlat neve </t>
  </si>
  <si>
    <t>Rajzszám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</si>
  <si>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</si>
  <si>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</si>
  <si>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</si>
  <si>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</si>
  <si>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</si>
  <si>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</si>
  <si>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</si>
  <si>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</si>
  <si>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</si>
  <si>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</si>
  <si>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</si>
  <si>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</si>
  <si>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5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</si>
  <si>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</si>
  <si>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</si>
  <si>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</si>
  <si>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</si>
  <si>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</si>
  <si>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</si>
  <si>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Tájékoztató mennyisége</t>
  </si>
  <si>
    <t>Megnevezés</t>
  </si>
  <si>
    <t>Méret; Típus (vagy azzal egyenértékű); 
Kiegészítő információk</t>
  </si>
  <si>
    <t>Katalógusszám; Gyártó</t>
  </si>
  <si>
    <t>Anyagminőség megjelölés</t>
  </si>
  <si>
    <t>Termékszabvány</t>
  </si>
  <si>
    <t>Átvételi feltételek és kiegészítő követelmények  (ÁME kód)</t>
  </si>
  <si>
    <r>
      <t xml:space="preserve">ÁME </t>
    </r>
    <r>
      <rPr>
        <sz val="12"/>
        <rFont val="Arial"/>
        <family val="2"/>
        <charset val="238"/>
      </rPr>
      <t>átvételi</t>
    </r>
    <r>
      <rPr>
        <b/>
        <sz val="12"/>
        <rFont val="Arial"/>
        <family val="2"/>
        <charset val="238"/>
      </rPr>
      <t xml:space="preserve"> kód</t>
    </r>
  </si>
  <si>
    <t>1</t>
  </si>
  <si>
    <t xml:space="preserve"> - </t>
  </si>
  <si>
    <t>2</t>
  </si>
  <si>
    <t>3</t>
  </si>
  <si>
    <t>4</t>
  </si>
  <si>
    <t>6</t>
  </si>
  <si>
    <t>7</t>
  </si>
  <si>
    <t>8</t>
  </si>
  <si>
    <t>(10 számjegyből és 17 karakterből áll)</t>
  </si>
  <si>
    <t>Az ÁME-kód felépítése (a szám helyek magyarázata):</t>
  </si>
  <si>
    <t>Termék főkategória</t>
  </si>
  <si>
    <r>
      <t>Műbizonylat típusa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(mindig két számjegyből áll)</t>
    </r>
  </si>
  <si>
    <t>Egyéb dokumentumok</t>
  </si>
  <si>
    <t>4.</t>
  </si>
  <si>
    <t>"M" kiegészítő kód</t>
  </si>
  <si>
    <t>5.</t>
  </si>
  <si>
    <r>
      <t xml:space="preserve">"K" kiegészítő kód </t>
    </r>
    <r>
      <rPr>
        <i/>
        <sz val="10"/>
        <rFont val="Arial"/>
        <family val="2"/>
        <charset val="238"/>
      </rPr>
      <t>(mindig két számjegyből áll)</t>
    </r>
  </si>
  <si>
    <t>6.</t>
  </si>
  <si>
    <t>"H" kiegészítő kód</t>
  </si>
  <si>
    <t>7.</t>
  </si>
  <si>
    <t>"T" kiegészítő kód</t>
  </si>
  <si>
    <t>8.</t>
  </si>
  <si>
    <t>"E" kiegészítő kód</t>
  </si>
  <si>
    <t>Az ÁME-kód magyarázata (a számjegyek jelentése):</t>
  </si>
  <si>
    <t>NEM közlekedésbiztonsággal összefüggő termék</t>
  </si>
  <si>
    <t>Közlekedésbiztonsággal összefüggő termék</t>
  </si>
  <si>
    <t>Minőségi átvételi követelmények és beszállításkor csatolandó vizsgálati bizonyítványok</t>
  </si>
  <si>
    <t>00</t>
  </si>
  <si>
    <t>Nem szükséges vizsgálati bizonylat beszállításkor.</t>
  </si>
  <si>
    <t>21</t>
  </si>
  <si>
    <r>
      <t>MSZ EN 10204</t>
    </r>
    <r>
      <rPr>
        <b/>
        <sz val="10"/>
        <rFont val="Arial"/>
        <family val="2"/>
        <charset val="238"/>
      </rPr>
      <t xml:space="preserve"> 2.1 típusú</t>
    </r>
    <r>
      <rPr>
        <sz val="10"/>
        <rFont val="Arial"/>
        <family val="2"/>
        <charset val="238"/>
      </rPr>
      <t xml:space="preserve"> megfelelőségi nyilatkozat.</t>
    </r>
  </si>
  <si>
    <t>22</t>
  </si>
  <si>
    <r>
      <t xml:space="preserve">MSZ EN 10204 </t>
    </r>
    <r>
      <rPr>
        <b/>
        <sz val="10"/>
        <rFont val="Arial"/>
        <family val="2"/>
        <charset val="238"/>
      </rPr>
      <t xml:space="preserve">2.2 típusú </t>
    </r>
    <r>
      <rPr>
        <sz val="10"/>
        <color indexed="8"/>
        <rFont val="Arial"/>
        <family val="2"/>
        <charset val="238"/>
      </rPr>
      <t>minőségazonossági bizonyítvány.</t>
    </r>
  </si>
  <si>
    <t>30</t>
  </si>
  <si>
    <r>
      <t xml:space="preserve">MSZ EN 10204 </t>
    </r>
    <r>
      <rPr>
        <b/>
        <sz val="10"/>
        <rFont val="Arial"/>
        <family val="2"/>
        <charset val="238"/>
      </rPr>
      <t xml:space="preserve">3.1 típusú </t>
    </r>
    <r>
      <rPr>
        <sz val="10"/>
        <color indexed="8"/>
        <rFont val="Arial"/>
        <family val="2"/>
        <charset val="238"/>
      </rPr>
      <t xml:space="preserve">szakértői minőségi bizonyítvány </t>
    </r>
    <r>
      <rPr>
        <b/>
        <sz val="10"/>
        <color indexed="8"/>
        <rFont val="Arial"/>
        <family val="2"/>
        <charset val="238"/>
      </rPr>
      <t>szállításengedélyezés nélkül</t>
    </r>
    <r>
      <rPr>
        <sz val="10"/>
        <color indexed="8"/>
        <rFont val="Arial"/>
        <family val="2"/>
        <charset val="238"/>
      </rPr>
      <t>.</t>
    </r>
  </si>
  <si>
    <t>31</t>
  </si>
  <si>
    <r>
      <t xml:space="preserve">MSZ EN 10204 </t>
    </r>
    <r>
      <rPr>
        <b/>
        <sz val="10"/>
        <rFont val="Arial"/>
        <family val="2"/>
        <charset val="238"/>
      </rPr>
      <t xml:space="preserve">3.1 típusú </t>
    </r>
    <r>
      <rPr>
        <sz val="10"/>
        <color indexed="8"/>
        <rFont val="Arial"/>
        <family val="2"/>
        <charset val="238"/>
      </rPr>
      <t xml:space="preserve">szakértői minőségi bizonyítvány </t>
    </r>
    <r>
      <rPr>
        <b/>
        <sz val="10"/>
        <color indexed="8"/>
        <rFont val="Arial"/>
        <family val="2"/>
        <charset val="238"/>
      </rPr>
      <t>szállításengedélyezéssel</t>
    </r>
    <r>
      <rPr>
        <sz val="10"/>
        <color indexed="8"/>
        <rFont val="Arial"/>
        <family val="2"/>
        <charset val="238"/>
      </rPr>
      <t>.</t>
    </r>
  </si>
  <si>
    <r>
      <t xml:space="preserve">MSZ EN 10204 </t>
    </r>
    <r>
      <rPr>
        <b/>
        <sz val="10"/>
        <rFont val="Arial"/>
        <family val="2"/>
        <charset val="238"/>
      </rPr>
      <t>3.2 típusú</t>
    </r>
    <r>
      <rPr>
        <sz val="10"/>
        <color indexed="8"/>
        <rFont val="Arial"/>
        <family val="2"/>
        <charset val="238"/>
      </rPr>
      <t xml:space="preserve"> szakértői minőségi tanúsítvány (MÁV átvétellel ÁME által).</t>
    </r>
  </si>
  <si>
    <t>Egyéb dokumentumok (pl.: vegyi/hegesztési anyagok beszállításakor)</t>
  </si>
  <si>
    <t>0</t>
  </si>
  <si>
    <t>Semmiféle dokumentum nem szükséges.</t>
  </si>
  <si>
    <r>
      <rPr>
        <b/>
        <sz val="10"/>
        <rFont val="Arial"/>
        <family val="2"/>
        <charset val="238"/>
      </rPr>
      <t xml:space="preserve">Biztonsági (BT) adatlap </t>
    </r>
    <r>
      <rPr>
        <sz val="10"/>
        <rFont val="Arial"/>
        <family val="2"/>
        <charset val="238"/>
      </rPr>
      <t>szükséges első beszállításkor, illetve összetétel, vagy műszaki paraméter változás esetén.</t>
    </r>
  </si>
  <si>
    <r>
      <rPr>
        <b/>
        <sz val="10"/>
        <rFont val="Arial"/>
        <family val="2"/>
        <charset val="238"/>
      </rPr>
      <t>Biztonsági (BT)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>Műbizonylat</t>
    </r>
    <r>
      <rPr>
        <sz val="10"/>
        <rFont val="Arial"/>
        <family val="2"/>
        <charset val="238"/>
      </rPr>
      <t xml:space="preserve"> szükséges minden beszállításkor.</t>
    </r>
  </si>
  <si>
    <r>
      <rPr>
        <b/>
        <sz val="10"/>
        <rFont val="Arial"/>
        <family val="2"/>
        <charset val="238"/>
      </rPr>
      <t>Biztonsági (BT) adatlap</t>
    </r>
    <r>
      <rPr>
        <sz val="10"/>
        <rFont val="Arial"/>
        <family val="2"/>
        <charset val="238"/>
      </rPr>
      <t xml:space="preserve"> és </t>
    </r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/>
    </r>
  </si>
  <si>
    <r>
      <rPr>
        <b/>
        <sz val="10"/>
        <rFont val="Arial"/>
        <family val="2"/>
        <charset val="238"/>
      </rPr>
      <t xml:space="preserve">Biztonsági (BT) adatlap </t>
    </r>
    <r>
      <rPr>
        <sz val="10"/>
        <rFont val="Arial"/>
        <family val="2"/>
        <charset val="238"/>
      </rPr>
      <t xml:space="preserve">és </t>
    </r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>Műbizonylat</t>
    </r>
    <r>
      <rPr>
        <sz val="10"/>
        <rFont val="Arial"/>
        <family val="2"/>
        <charset val="238"/>
      </rPr>
      <t xml:space="preserve"> szükséges minden beszállításkor.</t>
    </r>
  </si>
  <si>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/>
    </r>
  </si>
  <si>
    <t>"M" kiegészítő kód (műszerek, mérőeszközök esetén)</t>
  </si>
  <si>
    <t>Nem szükséges kalibrálási/hitelesítési egyzőkönyv beszállításkor.</t>
  </si>
  <si>
    <r>
      <rPr>
        <b/>
        <sz val="10"/>
        <rFont val="Arial"/>
        <family val="2"/>
        <charset val="238"/>
      </rPr>
      <t xml:space="preserve">Kalibrálási </t>
    </r>
    <r>
      <rPr>
        <sz val="10"/>
        <rFont val="Arial"/>
        <family val="2"/>
        <charset val="238"/>
      </rPr>
      <t>jegyzőkönyv szükséges beszállításkor.</t>
    </r>
  </si>
  <si>
    <r>
      <rPr>
        <b/>
        <sz val="10"/>
        <rFont val="Arial"/>
        <family val="2"/>
        <charset val="238"/>
      </rPr>
      <t xml:space="preserve">Hitelesítési </t>
    </r>
    <r>
      <rPr>
        <sz val="10"/>
        <rFont val="Arial"/>
        <family val="2"/>
        <charset val="238"/>
      </rPr>
      <t>jegyzőkönyv szükséges beszállításkor.</t>
    </r>
  </si>
  <si>
    <t>"K" kiegészítő kód (a beszállítható termék kora)</t>
  </si>
  <si>
    <t>Nincs előírás a beszállított termék beszállításkori legnagyobb korára vonatkozóan.</t>
  </si>
  <si>
    <t>06</t>
  </si>
  <si>
    <r>
      <t xml:space="preserve">A termék legnagyobb megengedett kora beszállításkor, a gyártástól számítva </t>
    </r>
    <r>
      <rPr>
        <b/>
        <sz val="10"/>
        <rFont val="Arial"/>
        <family val="2"/>
        <charset val="238"/>
      </rPr>
      <t>hónapokban megadva, két számjeggyel</t>
    </r>
    <r>
      <rPr>
        <sz val="10"/>
        <rFont val="Arial"/>
        <family val="2"/>
        <charset val="238"/>
      </rPr>
      <t xml:space="preserve"> kifejezve. (itt pl. 6 hónap)</t>
    </r>
  </si>
  <si>
    <t>"H" kiegészítő kód (hegesztéssel összefüggő termék esetén)</t>
  </si>
  <si>
    <t>A termék beszállításakor hegesztőüzemi alkalmasság igazolása nem szükséges.</t>
  </si>
  <si>
    <r>
      <t xml:space="preserve">A hegesztést végző gyártó/javító </t>
    </r>
    <r>
      <rPr>
        <b/>
        <sz val="10"/>
        <rFont val="Arial"/>
        <family val="2"/>
        <charset val="238"/>
      </rPr>
      <t>EN15085</t>
    </r>
    <r>
      <rPr>
        <sz val="10"/>
        <rFont val="Arial"/>
        <family val="2"/>
        <charset val="238"/>
      </rPr>
      <t xml:space="preserve"> szerinti tanúsítása szükséges </t>
    </r>
    <r>
      <rPr>
        <b/>
        <sz val="10"/>
        <rFont val="Arial"/>
        <family val="2"/>
        <charset val="238"/>
      </rPr>
      <t>CL1</t>
    </r>
    <r>
      <rPr>
        <sz val="10"/>
        <rFont val="Arial"/>
        <family val="2"/>
        <charset val="238"/>
      </rPr>
      <t xml:space="preserve"> tanúsítási szinttel.</t>
    </r>
  </si>
  <si>
    <r>
      <t xml:space="preserve">A hegesztést végző gyártó/javító </t>
    </r>
    <r>
      <rPr>
        <b/>
        <sz val="10"/>
        <rFont val="Arial"/>
        <family val="2"/>
        <charset val="238"/>
      </rPr>
      <t>EN15085</t>
    </r>
    <r>
      <rPr>
        <sz val="10"/>
        <rFont val="Arial"/>
        <family val="2"/>
        <charset val="238"/>
      </rPr>
      <t xml:space="preserve"> szerinti tanúsítása szükséges </t>
    </r>
    <r>
      <rPr>
        <b/>
        <sz val="10"/>
        <rFont val="Arial"/>
        <family val="2"/>
        <charset val="238"/>
      </rPr>
      <t>CL2</t>
    </r>
    <r>
      <rPr>
        <sz val="10"/>
        <rFont val="Arial"/>
        <family val="2"/>
        <charset val="238"/>
      </rPr>
      <t xml:space="preserve"> tanúsítási szinttel (CL1 is elfogadott).</t>
    </r>
  </si>
  <si>
    <r>
      <t>A hegesztőanyagnak</t>
    </r>
    <r>
      <rPr>
        <b/>
        <sz val="10"/>
        <rFont val="Arial"/>
        <family val="2"/>
        <charset val="238"/>
      </rPr>
      <t xml:space="preserve"> DB </t>
    </r>
    <r>
      <rPr>
        <sz val="10"/>
        <rFont val="Arial"/>
        <family val="2"/>
        <charset val="238"/>
      </rPr>
      <t>(Deutsche Bahn)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tanúsítással kell rendelkeznie</t>
    </r>
  </si>
  <si>
    <t>"T" kiegészítő kód (tűzállósági követelmény)</t>
  </si>
  <si>
    <t>A termék tűzállósági megfelelőségének igazolása nem szükséges beszállításkor.</t>
  </si>
  <si>
    <t>Beszállításkor a termék tűzállósági igazolása szükséges a műszaki specifikációban leírt követelmények szerint.</t>
  </si>
  <si>
    <t>"E" kiegészítő kód (egyéb műbizonylat esetén)</t>
  </si>
  <si>
    <t>A termék csak a kódrendszer 2. számú kódrészleténél meghatározott műbizonylattal szállítható be.</t>
  </si>
  <si>
    <t>A termék MSZ/EN/ISO 17050-1 Szállító megfelelőségi nyilatkozatával is beszállítható.</t>
  </si>
  <si>
    <t>A termék MSZ/EN/ISO 17050-1 Szállító megfelelőségi nyilatkozatával is beszállítható a kódrendszer 2. számú kódrészleténél meghatározott MSZ EN 10204 3.1 típusú szakérői minőségi bizonyítvány helyett, amennyiben az adott termékkör vonatkozásában a beszállító IRIS,ISO/TS16949 tanúsítvánnyal rendelkezik, vagy a DB,SNCF,ÖBB,SBB vasutak által elfogadott beszállító, illetve az adott járműkomponens eredeti gyártója.</t>
  </si>
  <si>
    <t>245-068</t>
  </si>
  <si>
    <t>249-018</t>
  </si>
  <si>
    <t>286-026</t>
  </si>
  <si>
    <t>360-729</t>
  </si>
  <si>
    <t>VÉSZKIOLDÓ</t>
  </si>
  <si>
    <t>IFE</t>
  </si>
  <si>
    <t/>
  </si>
  <si>
    <t>db</t>
  </si>
  <si>
    <t>LÉGHENGER, FESZTELENÍTÉS</t>
  </si>
  <si>
    <t>KNORR-IFE</t>
  </si>
  <si>
    <t>3VT404173R03</t>
  </si>
  <si>
    <t>UJJVÉDŐ GUMI JOBBOS</t>
  </si>
  <si>
    <t>KÜLSŐ CAF LW818KNORR-IFE</t>
  </si>
  <si>
    <t>IFE 3T303309R01</t>
  </si>
  <si>
    <t>TARTÓ GÖRGŐ</t>
  </si>
  <si>
    <t>A RAJZ TULAJDONOSA:</t>
  </si>
  <si>
    <t>A RAJZ KIADHATÓ? IGEN/NEM</t>
  </si>
  <si>
    <t>NEM</t>
  </si>
  <si>
    <t>KNORR-IFE STK160</t>
  </si>
  <si>
    <t>IFE 3VT404173R03</t>
  </si>
  <si>
    <t>KNORR-IFE T411572R20</t>
  </si>
  <si>
    <t>GÖRGŐ</t>
  </si>
  <si>
    <t xml:space="preserve">7479/2018/START </t>
  </si>
  <si>
    <t>IFE ajtó alkatrészeinek beszerzése</t>
  </si>
  <si>
    <t xml:space="preserve">MSZ EN 10204 2.2 típusú minőségazonossági bizonyítvány.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</si>
</sst>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2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/>
    <xf numFmtId="164" fontId="13" fillId="0" borderId="0" xfId="0" applyNumberFormat="1" applyFont="1" applyAlignment="1">
      <alignment horizontal="center"/>
    </xf>
    <xf numFmtId="0" fontId="11" fillId="0" borderId="1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/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 indent="4"/>
    </xf>
    <xf numFmtId="0" fontId="12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6" fillId="3" borderId="3" xfId="0" applyNumberFormat="1" applyFont="1" applyFill="1" applyBorder="1" applyAlignment="1">
      <alignment horizontal="center" vertical="center"/>
    </xf>
    <xf numFmtId="0" fontId="0" fillId="0" borderId="0" xfId="0" applyFill="1"/>
    <xf numFmtId="49" fontId="6" fillId="0" borderId="0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4" fontId="4" fillId="0" borderId="0" xfId="0" applyNumberFormat="1" applyFont="1" applyAlignment="1"/>
    <xf numFmtId="4" fontId="0" fillId="0" borderId="0" xfId="0" applyNumberFormat="1" applyAlignment="1">
      <alignment horizontal="right"/>
    </xf>
    <xf numFmtId="4" fontId="13" fillId="0" borderId="0" xfId="0" applyNumberFormat="1" applyFont="1" applyAlignment="1"/>
    <xf numFmtId="3" fontId="4" fillId="0" borderId="0" xfId="0" applyNumberFormat="1" applyFont="1" applyAlignment="1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204259</xdr:colOff>
      <xdr:row>0</xdr:row>
      <xdr:rowOff>133350</xdr:rowOff>
    </xdr:from>
    <xdr:to>
      <xdr:col>3</xdr:col>
      <xdr:colOff>447675</xdr:colOff>
      <xdr:row>2</xdr:row>
      <xdr:rowOff>38100</xdr:rowOff>
    </xdr:to>
    <xdr:pic>
      <xdr:nvPicPr>
        <xdr:cNvPr id="113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59" y="133350"/>
          <a:ext cx="1280583" cy="264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F1" zoomScale="90" zoomScaleNormal="90" workbookViewId="0">
      <selection activeCell="J13" sqref="J13"/>
    </sheetView>
  </sheetViews>
  <sheetFormatPr defaultRowHeight="12.75" x14ac:dyDescent="0.2"/>
  <cols>
    <col min="1" max="1" width="5.140625" style="4" customWidth="1"/>
    <col min="2" max="2" width="14.140625" style="4" hidden="1" customWidth="1"/>
    <col min="3" max="3" width="10.42578125" style="29" bestFit="1" customWidth="1"/>
    <col min="4" max="4" width="29.85546875" style="6" bestFit="1" customWidth="1"/>
    <col min="5" max="5" width="29.5703125" style="6" bestFit="1" customWidth="1"/>
    <col min="6" max="6" width="14.85546875" style="6" bestFit="1" customWidth="1"/>
    <col min="7" max="7" width="24" style="6" bestFit="1" customWidth="1"/>
    <col min="8" max="8" width="14.5703125" style="6" bestFit="1" customWidth="1"/>
    <col min="9" max="9" width="16.7109375" style="6" bestFit="1" customWidth="1"/>
    <col min="10" max="10" width="22.85546875" style="6" customWidth="1"/>
    <col min="11" max="11" width="12.5703125" style="6" customWidth="1"/>
    <col min="12" max="12" width="4.28515625" style="5" bestFit="1" customWidth="1"/>
    <col min="13" max="13" width="16.85546875" style="9" bestFit="1" customWidth="1"/>
    <col min="14" max="14" width="11.5703125" style="58" bestFit="1" customWidth="1"/>
    <col min="15" max="15" width="14.42578125" style="58" bestFit="1" customWidth="1"/>
    <col min="16" max="16" width="12.42578125" style="6" customWidth="1"/>
    <col min="17" max="17" width="15.5703125" style="6" bestFit="1" customWidth="1"/>
    <col min="18" max="18" width="11.5703125" style="6" customWidth="1"/>
    <col min="19" max="16384" width="9.140625" style="6"/>
  </cols>
  <sheetData>
    <row r="1" spans="1:15" x14ac:dyDescent="0.2">
      <c r="F1" s="12"/>
      <c r="G1" s="12"/>
      <c r="H1" s="12"/>
      <c r="I1" s="12"/>
      <c r="J1" s="12"/>
      <c r="O1" s="59"/>
    </row>
    <row r="2" spans="1:15" ht="15.75" x14ac:dyDescent="0.25">
      <c r="A2" s="5"/>
      <c r="B2" s="5"/>
      <c r="C2" s="30"/>
      <c r="E2" s="19"/>
      <c r="F2" s="20"/>
      <c r="G2" s="11" t="s">
        <v>123</v>
      </c>
      <c r="H2" s="71" t="s">
        <v>124</v>
      </c>
      <c r="I2" s="71"/>
      <c r="J2" s="71"/>
      <c r="K2" s="10"/>
      <c r="L2" s="10"/>
      <c r="M2" s="10"/>
      <c r="O2" s="60"/>
    </row>
    <row r="3" spans="1:15" ht="23.25" customHeight="1" x14ac:dyDescent="0.2">
      <c r="D3" s="2"/>
      <c r="E3" s="13"/>
    </row>
    <row r="4" spans="1:15" s="3" customFormat="1" ht="55.5" customHeight="1" x14ac:dyDescent="0.2">
      <c r="A4" s="7" t="s">
        <v>1</v>
      </c>
      <c r="B4" s="8" t="s">
        <v>6</v>
      </c>
      <c r="C4" s="31" t="s">
        <v>2</v>
      </c>
      <c r="D4" s="8" t="s">
        <v>28</v>
      </c>
      <c r="E4" s="8" t="s">
        <v>29</v>
      </c>
      <c r="F4" s="8" t="s">
        <v>7</v>
      </c>
      <c r="G4" s="8" t="s">
        <v>30</v>
      </c>
      <c r="H4" s="8" t="s">
        <v>31</v>
      </c>
      <c r="I4" s="8" t="s">
        <v>32</v>
      </c>
      <c r="J4" s="8" t="s">
        <v>33</v>
      </c>
      <c r="K4" s="28" t="s">
        <v>27</v>
      </c>
      <c r="L4" s="8" t="s">
        <v>0</v>
      </c>
      <c r="M4" s="62" t="s">
        <v>116</v>
      </c>
      <c r="N4" s="62" t="s">
        <v>117</v>
      </c>
    </row>
    <row r="5" spans="1:15" ht="38.25" x14ac:dyDescent="0.2">
      <c r="A5" s="65">
        <v>1</v>
      </c>
      <c r="B5" s="64" t="s">
        <v>122</v>
      </c>
      <c r="C5" s="66" t="s">
        <v>103</v>
      </c>
      <c r="D5" s="63" t="s">
        <v>115</v>
      </c>
      <c r="E5" s="67" t="s">
        <v>110</v>
      </c>
      <c r="F5" s="67">
        <v>89993089</v>
      </c>
      <c r="G5" s="63" t="s">
        <v>121</v>
      </c>
      <c r="H5" s="67" t="s">
        <v>107</v>
      </c>
      <c r="I5" s="67" t="s">
        <v>107</v>
      </c>
      <c r="J5" s="68" t="s">
        <v>125</v>
      </c>
      <c r="K5" s="69">
        <v>6700</v>
      </c>
      <c r="L5" s="63" t="s">
        <v>108</v>
      </c>
      <c r="M5" s="64" t="s">
        <v>110</v>
      </c>
      <c r="N5" s="63" t="s">
        <v>118</v>
      </c>
      <c r="O5" s="6"/>
    </row>
    <row r="6" spans="1:15" customFormat="1" ht="38.25" x14ac:dyDescent="0.2">
      <c r="A6" s="67">
        <v>2</v>
      </c>
      <c r="B6" s="63" t="s">
        <v>106</v>
      </c>
      <c r="C6" s="66" t="s">
        <v>101</v>
      </c>
      <c r="D6" s="67" t="s">
        <v>105</v>
      </c>
      <c r="E6" s="67" t="s">
        <v>106</v>
      </c>
      <c r="F6" s="70">
        <v>3681203804</v>
      </c>
      <c r="G6" s="63" t="s">
        <v>119</v>
      </c>
      <c r="H6" s="67" t="s">
        <v>107</v>
      </c>
      <c r="I6" s="67" t="s">
        <v>107</v>
      </c>
      <c r="J6" s="68" t="s">
        <v>125</v>
      </c>
      <c r="K6" s="69">
        <v>2</v>
      </c>
      <c r="L6" s="63" t="s">
        <v>108</v>
      </c>
      <c r="M6" s="64" t="s">
        <v>110</v>
      </c>
      <c r="N6" s="63" t="s">
        <v>118</v>
      </c>
      <c r="O6" s="6"/>
    </row>
    <row r="7" spans="1:15" customFormat="1" ht="38.25" x14ac:dyDescent="0.2">
      <c r="A7" s="65">
        <v>3</v>
      </c>
      <c r="B7" s="63" t="s">
        <v>106</v>
      </c>
      <c r="C7" s="66" t="s">
        <v>102</v>
      </c>
      <c r="D7" s="67" t="s">
        <v>109</v>
      </c>
      <c r="E7" s="67" t="s">
        <v>110</v>
      </c>
      <c r="F7" s="67" t="s">
        <v>111</v>
      </c>
      <c r="G7" s="63" t="s">
        <v>120</v>
      </c>
      <c r="H7" s="67" t="s">
        <v>107</v>
      </c>
      <c r="I7" s="67" t="s">
        <v>107</v>
      </c>
      <c r="J7" s="68" t="s">
        <v>125</v>
      </c>
      <c r="K7" s="69">
        <v>25</v>
      </c>
      <c r="L7" s="63" t="s">
        <v>108</v>
      </c>
      <c r="M7" s="64" t="s">
        <v>110</v>
      </c>
      <c r="N7" s="63" t="s">
        <v>118</v>
      </c>
      <c r="O7" s="6"/>
    </row>
    <row r="8" spans="1:15" customFormat="1" ht="38.25" x14ac:dyDescent="0.2">
      <c r="A8" s="67">
        <v>4</v>
      </c>
      <c r="B8" s="63" t="s">
        <v>106</v>
      </c>
      <c r="C8" s="66" t="s">
        <v>104</v>
      </c>
      <c r="D8" s="67" t="s">
        <v>112</v>
      </c>
      <c r="E8" s="67" t="s">
        <v>113</v>
      </c>
      <c r="F8" s="67" t="s">
        <v>107</v>
      </c>
      <c r="G8" s="67" t="s">
        <v>114</v>
      </c>
      <c r="H8" s="67" t="s">
        <v>107</v>
      </c>
      <c r="I8" s="67" t="s">
        <v>107</v>
      </c>
      <c r="J8" s="68" t="s">
        <v>125</v>
      </c>
      <c r="K8" s="67">
        <v>15</v>
      </c>
      <c r="L8" s="63" t="s">
        <v>108</v>
      </c>
      <c r="M8" s="64" t="s">
        <v>110</v>
      </c>
      <c r="N8" s="63" t="s">
        <v>118</v>
      </c>
      <c r="O8" s="6"/>
    </row>
    <row r="9" spans="1:15" x14ac:dyDescent="0.2">
      <c r="K9" s="61">
        <f>SUM(K5:K8)</f>
        <v>6742</v>
      </c>
      <c r="L9" s="5" t="s">
        <v>108</v>
      </c>
      <c r="M9" s="6"/>
      <c r="N9" s="6"/>
      <c r="O9" s="6"/>
    </row>
  </sheetData>
  <sortState ref="C5:P73">
    <sortCondition ref="C5"/>
  </sortState>
  <mergeCells count="1">
    <mergeCell ref="H2:J2"/>
  </mergeCells>
  <phoneticPr fontId="2" type="noConversion"/>
  <printOptions horizontalCentered="1"/>
  <pageMargins left="0" right="0" top="0.31496062992125984" bottom="0.55118110236220474" header="0.23622047244094491" footer="0.15748031496062992"/>
  <pageSetup paperSize="9" scale="67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opLeftCell="A49" zoomScale="85" zoomScaleNormal="85" workbookViewId="0">
      <selection activeCell="C87" sqref="C87:U87"/>
    </sheetView>
  </sheetViews>
  <sheetFormatPr defaultRowHeight="12.75" x14ac:dyDescent="0.2"/>
  <sheetData>
    <row r="1" spans="1:16" ht="15" x14ac:dyDescent="0.2">
      <c r="A1" s="15"/>
      <c r="B1" s="16"/>
      <c r="C1" s="16"/>
      <c r="D1" s="16"/>
      <c r="E1" s="16"/>
      <c r="F1" s="16"/>
      <c r="G1" s="16"/>
      <c r="H1" s="16"/>
      <c r="I1" s="16"/>
      <c r="J1" s="15"/>
      <c r="K1" s="15"/>
    </row>
    <row r="2" spans="1:16" ht="15.75" x14ac:dyDescent="0.2">
      <c r="A2" s="32"/>
      <c r="B2" s="33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6.5" thickBot="1" x14ac:dyDescent="0.25">
      <c r="A3" s="32"/>
      <c r="B3" s="3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6.5" thickBot="1" x14ac:dyDescent="0.25">
      <c r="A4" s="15"/>
      <c r="B4" s="34" t="s">
        <v>35</v>
      </c>
      <c r="C4" s="35" t="s">
        <v>36</v>
      </c>
      <c r="D4" s="34" t="s">
        <v>37</v>
      </c>
      <c r="E4" s="36" t="s">
        <v>36</v>
      </c>
      <c r="F4" s="34" t="s">
        <v>38</v>
      </c>
      <c r="G4" s="36" t="s">
        <v>36</v>
      </c>
      <c r="H4" s="34" t="s">
        <v>39</v>
      </c>
      <c r="I4" s="36" t="s">
        <v>36</v>
      </c>
      <c r="J4" s="34" t="s">
        <v>20</v>
      </c>
      <c r="K4" s="36" t="s">
        <v>36</v>
      </c>
      <c r="L4" s="34" t="s">
        <v>40</v>
      </c>
      <c r="M4" s="36" t="s">
        <v>36</v>
      </c>
      <c r="N4" s="34" t="s">
        <v>41</v>
      </c>
      <c r="O4" s="36" t="s">
        <v>36</v>
      </c>
      <c r="P4" s="34" t="s">
        <v>42</v>
      </c>
    </row>
    <row r="6" spans="1:16" ht="15" customHeight="1" x14ac:dyDescent="0.25">
      <c r="B6" s="37" t="s">
        <v>43</v>
      </c>
    </row>
    <row r="7" spans="1:16" ht="15.75" customHeight="1" x14ac:dyDescent="0.2"/>
    <row r="8" spans="1:16" ht="15.75" x14ac:dyDescent="0.2">
      <c r="A8" s="32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5" x14ac:dyDescent="0.2">
      <c r="B9" s="38" t="s">
        <v>44</v>
      </c>
    </row>
    <row r="10" spans="1:16" ht="16.5" thickBot="1" x14ac:dyDescent="0.25">
      <c r="A10" s="17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</row>
    <row r="11" spans="1:16" ht="16.5" thickBot="1" x14ac:dyDescent="0.25">
      <c r="A11" s="15"/>
      <c r="B11" s="34" t="s">
        <v>35</v>
      </c>
      <c r="C11" s="35" t="s">
        <v>36</v>
      </c>
      <c r="D11" s="41" t="s">
        <v>37</v>
      </c>
      <c r="E11" s="42" t="s">
        <v>36</v>
      </c>
      <c r="F11" s="41" t="s">
        <v>38</v>
      </c>
      <c r="G11" s="42" t="s">
        <v>36</v>
      </c>
      <c r="H11" s="41" t="s">
        <v>39</v>
      </c>
      <c r="I11" s="42" t="s">
        <v>36</v>
      </c>
      <c r="J11" s="41" t="s">
        <v>20</v>
      </c>
      <c r="K11" s="42" t="s">
        <v>36</v>
      </c>
      <c r="L11" s="41" t="s">
        <v>40</v>
      </c>
      <c r="M11" s="42" t="s">
        <v>36</v>
      </c>
      <c r="N11" s="41" t="s">
        <v>41</v>
      </c>
      <c r="O11" s="42" t="s">
        <v>36</v>
      </c>
      <c r="P11" s="41" t="s">
        <v>42</v>
      </c>
    </row>
    <row r="12" spans="1:16" ht="15.75" x14ac:dyDescent="0.2">
      <c r="A12" s="17"/>
      <c r="B12" s="39"/>
      <c r="C12" s="39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6" ht="15.75" x14ac:dyDescent="0.2">
      <c r="A13" s="44"/>
      <c r="B13" s="45" t="s">
        <v>3</v>
      </c>
      <c r="C13" s="46" t="s">
        <v>45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ht="16.5" thickBot="1" x14ac:dyDescent="0.25">
      <c r="A14" s="17"/>
      <c r="B14" s="47"/>
      <c r="C14" s="4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ht="16.5" thickBot="1" x14ac:dyDescent="0.25">
      <c r="A15" s="15"/>
      <c r="B15" s="41" t="s">
        <v>35</v>
      </c>
      <c r="C15" s="49" t="s">
        <v>36</v>
      </c>
      <c r="D15" s="34" t="s">
        <v>37</v>
      </c>
      <c r="E15" s="42" t="s">
        <v>36</v>
      </c>
      <c r="F15" s="41" t="s">
        <v>38</v>
      </c>
      <c r="G15" s="42" t="s">
        <v>36</v>
      </c>
      <c r="H15" s="41" t="s">
        <v>39</v>
      </c>
      <c r="I15" s="42" t="s">
        <v>36</v>
      </c>
      <c r="J15" s="41" t="s">
        <v>20</v>
      </c>
      <c r="K15" s="42" t="s">
        <v>36</v>
      </c>
      <c r="L15" s="41" t="s">
        <v>40</v>
      </c>
      <c r="M15" s="42" t="s">
        <v>36</v>
      </c>
      <c r="N15" s="41" t="s">
        <v>41</v>
      </c>
      <c r="O15" s="42" t="s">
        <v>36</v>
      </c>
      <c r="P15" s="41" t="s">
        <v>42</v>
      </c>
    </row>
    <row r="16" spans="1:16" ht="15.75" x14ac:dyDescent="0.2">
      <c r="A16" s="17"/>
      <c r="B16" s="39"/>
      <c r="C16" s="39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ht="15.75" x14ac:dyDescent="0.2">
      <c r="A17" s="17"/>
      <c r="B17" s="39"/>
      <c r="C17" s="39"/>
      <c r="D17" s="45" t="s">
        <v>4</v>
      </c>
      <c r="E17" s="46" t="s">
        <v>46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ht="16.5" thickBot="1" x14ac:dyDescent="0.25">
      <c r="A18" s="17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16" ht="16.5" thickBot="1" x14ac:dyDescent="0.25">
      <c r="A19" s="15"/>
      <c r="B19" s="41" t="s">
        <v>35</v>
      </c>
      <c r="C19" s="49" t="s">
        <v>36</v>
      </c>
      <c r="D19" s="41" t="s">
        <v>37</v>
      </c>
      <c r="E19" s="42" t="s">
        <v>36</v>
      </c>
      <c r="F19" s="34" t="s">
        <v>38</v>
      </c>
      <c r="G19" s="42" t="s">
        <v>36</v>
      </c>
      <c r="H19" s="41" t="s">
        <v>39</v>
      </c>
      <c r="I19" s="42" t="s">
        <v>36</v>
      </c>
      <c r="J19" s="41" t="s">
        <v>20</v>
      </c>
      <c r="K19" s="42" t="s">
        <v>36</v>
      </c>
      <c r="L19" s="41" t="s">
        <v>40</v>
      </c>
      <c r="M19" s="42" t="s">
        <v>36</v>
      </c>
      <c r="N19" s="41" t="s">
        <v>41</v>
      </c>
      <c r="O19" s="42" t="s">
        <v>36</v>
      </c>
      <c r="P19" s="41" t="s">
        <v>42</v>
      </c>
    </row>
    <row r="20" spans="1:16" ht="15.75" x14ac:dyDescent="0.2">
      <c r="A20" s="17"/>
      <c r="B20" s="39"/>
      <c r="C20" s="39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ht="15.75" x14ac:dyDescent="0.2">
      <c r="A21" s="17"/>
      <c r="B21" s="39"/>
      <c r="C21" s="39"/>
      <c r="D21" s="45"/>
      <c r="E21" s="46"/>
      <c r="F21" s="45" t="s">
        <v>5</v>
      </c>
      <c r="G21" s="46" t="s">
        <v>47</v>
      </c>
      <c r="H21" s="39"/>
      <c r="I21" s="39"/>
      <c r="J21" s="39"/>
      <c r="K21" s="39"/>
      <c r="L21" s="39"/>
      <c r="M21" s="39"/>
      <c r="N21" s="39"/>
      <c r="O21" s="39"/>
      <c r="P21" s="40"/>
    </row>
    <row r="22" spans="1:16" ht="16.5" thickBot="1" x14ac:dyDescent="0.25">
      <c r="A22" s="17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</row>
    <row r="23" spans="1:16" ht="16.5" thickBot="1" x14ac:dyDescent="0.25">
      <c r="A23" s="15"/>
      <c r="B23" s="41" t="s">
        <v>35</v>
      </c>
      <c r="C23" s="49" t="s">
        <v>36</v>
      </c>
      <c r="D23" s="41" t="s">
        <v>37</v>
      </c>
      <c r="E23" s="42" t="s">
        <v>36</v>
      </c>
      <c r="F23" s="41" t="s">
        <v>38</v>
      </c>
      <c r="G23" s="42" t="s">
        <v>36</v>
      </c>
      <c r="H23" s="34" t="s">
        <v>39</v>
      </c>
      <c r="I23" s="42" t="s">
        <v>36</v>
      </c>
      <c r="J23" s="41" t="s">
        <v>20</v>
      </c>
      <c r="K23" s="42" t="s">
        <v>36</v>
      </c>
      <c r="L23" s="41" t="s">
        <v>40</v>
      </c>
      <c r="M23" s="42" t="s">
        <v>36</v>
      </c>
      <c r="N23" s="41" t="s">
        <v>41</v>
      </c>
      <c r="O23" s="42" t="s">
        <v>36</v>
      </c>
      <c r="P23" s="41" t="s">
        <v>42</v>
      </c>
    </row>
    <row r="24" spans="1:16" ht="15.75" x14ac:dyDescent="0.2">
      <c r="A24" s="17"/>
      <c r="B24" s="39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ht="15.75" x14ac:dyDescent="0.2">
      <c r="A25" s="17"/>
      <c r="B25" s="39"/>
      <c r="C25" s="39"/>
      <c r="D25" s="39"/>
      <c r="E25" s="39"/>
      <c r="F25" s="39"/>
      <c r="G25" s="39"/>
      <c r="H25" s="45" t="s">
        <v>48</v>
      </c>
      <c r="I25" s="46" t="s">
        <v>49</v>
      </c>
      <c r="J25" s="39"/>
      <c r="K25" s="39"/>
      <c r="L25" s="39"/>
      <c r="M25" s="39"/>
      <c r="N25" s="39"/>
      <c r="O25" s="39"/>
      <c r="P25" s="40"/>
    </row>
    <row r="26" spans="1:16" ht="16.5" thickBot="1" x14ac:dyDescent="0.25">
      <c r="A26" s="17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1:16" ht="16.5" thickBot="1" x14ac:dyDescent="0.25">
      <c r="A27" s="15"/>
      <c r="B27" s="41" t="s">
        <v>35</v>
      </c>
      <c r="C27" s="49" t="s">
        <v>36</v>
      </c>
      <c r="D27" s="41" t="s">
        <v>37</v>
      </c>
      <c r="E27" s="42" t="s">
        <v>36</v>
      </c>
      <c r="F27" s="41" t="s">
        <v>38</v>
      </c>
      <c r="G27" s="42" t="s">
        <v>36</v>
      </c>
      <c r="H27" s="41" t="s">
        <v>39</v>
      </c>
      <c r="I27" s="42" t="s">
        <v>36</v>
      </c>
      <c r="J27" s="34" t="s">
        <v>20</v>
      </c>
      <c r="K27" s="42" t="s">
        <v>36</v>
      </c>
      <c r="L27" s="41" t="s">
        <v>40</v>
      </c>
      <c r="M27" s="42" t="s">
        <v>36</v>
      </c>
      <c r="N27" s="41" t="s">
        <v>41</v>
      </c>
      <c r="O27" s="42" t="s">
        <v>36</v>
      </c>
      <c r="P27" s="41" t="s">
        <v>42</v>
      </c>
    </row>
    <row r="28" spans="1:16" ht="15.75" x14ac:dyDescent="0.2">
      <c r="A28" s="17"/>
      <c r="B28" s="39"/>
      <c r="C28" s="3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ht="15.75" x14ac:dyDescent="0.2">
      <c r="A29" s="17"/>
      <c r="B29" s="39"/>
      <c r="C29" s="39"/>
      <c r="D29" s="39"/>
      <c r="E29" s="39"/>
      <c r="F29" s="39"/>
      <c r="G29" s="39"/>
      <c r="H29" s="39"/>
      <c r="I29" s="39"/>
      <c r="J29" s="45" t="s">
        <v>50</v>
      </c>
      <c r="K29" s="46" t="s">
        <v>51</v>
      </c>
      <c r="L29" s="39"/>
      <c r="M29" s="39"/>
      <c r="N29" s="39"/>
      <c r="O29" s="39"/>
      <c r="P29" s="40"/>
    </row>
    <row r="30" spans="1:16" ht="16.5" thickBot="1" x14ac:dyDescent="0.25">
      <c r="A30" s="17"/>
      <c r="B30" s="39"/>
      <c r="C30" s="39"/>
      <c r="D30" s="39"/>
      <c r="E30" s="39"/>
      <c r="F30" s="39"/>
      <c r="G30" s="39"/>
      <c r="H30" s="39"/>
      <c r="I30" s="39"/>
      <c r="J30" s="45"/>
      <c r="K30" s="46"/>
      <c r="L30" s="39"/>
      <c r="M30" s="39"/>
      <c r="N30" s="39"/>
      <c r="O30" s="39"/>
      <c r="P30" s="40"/>
    </row>
    <row r="31" spans="1:16" ht="16.5" thickBot="1" x14ac:dyDescent="0.25">
      <c r="A31" s="15"/>
      <c r="B31" s="41" t="s">
        <v>35</v>
      </c>
      <c r="C31" s="49" t="s">
        <v>36</v>
      </c>
      <c r="D31" s="41" t="s">
        <v>37</v>
      </c>
      <c r="E31" s="42" t="s">
        <v>36</v>
      </c>
      <c r="F31" s="41" t="s">
        <v>38</v>
      </c>
      <c r="G31" s="42" t="s">
        <v>36</v>
      </c>
      <c r="H31" s="41" t="s">
        <v>39</v>
      </c>
      <c r="I31" s="42" t="s">
        <v>36</v>
      </c>
      <c r="J31" s="41" t="s">
        <v>20</v>
      </c>
      <c r="K31" s="42" t="s">
        <v>36</v>
      </c>
      <c r="L31" s="34" t="s">
        <v>40</v>
      </c>
      <c r="M31" s="42" t="s">
        <v>36</v>
      </c>
      <c r="N31" s="41" t="s">
        <v>41</v>
      </c>
      <c r="O31" s="42" t="s">
        <v>36</v>
      </c>
      <c r="P31" s="41" t="s">
        <v>42</v>
      </c>
    </row>
    <row r="32" spans="1:16" ht="15.75" x14ac:dyDescent="0.2">
      <c r="A32" s="17"/>
      <c r="B32" s="39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20" ht="15.75" x14ac:dyDescent="0.2">
      <c r="A33" s="17"/>
      <c r="B33" s="39"/>
      <c r="C33" s="39"/>
      <c r="D33" s="39"/>
      <c r="E33" s="39"/>
      <c r="F33" s="39"/>
      <c r="G33" s="39"/>
      <c r="H33" s="39"/>
      <c r="I33" s="39"/>
      <c r="J33" s="45"/>
      <c r="K33" s="46"/>
      <c r="L33" s="45" t="s">
        <v>52</v>
      </c>
      <c r="M33" s="46" t="s">
        <v>53</v>
      </c>
      <c r="N33" s="39"/>
      <c r="O33" s="39"/>
      <c r="P33" s="40"/>
      <c r="Q33" s="50"/>
      <c r="R33" s="50"/>
      <c r="S33" s="50"/>
      <c r="T33" s="50"/>
    </row>
    <row r="34" spans="1:20" ht="16.5" thickBot="1" x14ac:dyDescent="0.25">
      <c r="A34" s="17"/>
      <c r="B34" s="39"/>
      <c r="C34" s="39"/>
      <c r="D34" s="39"/>
      <c r="E34" s="39"/>
      <c r="F34" s="39"/>
      <c r="G34" s="39"/>
      <c r="H34" s="39"/>
      <c r="I34" s="39"/>
      <c r="J34" s="45"/>
      <c r="K34" s="46"/>
      <c r="L34" s="39"/>
      <c r="M34" s="39"/>
      <c r="N34" s="39"/>
      <c r="O34" s="39"/>
      <c r="P34" s="40"/>
      <c r="Q34" s="50"/>
      <c r="R34" s="50"/>
      <c r="S34" s="50"/>
      <c r="T34" s="50"/>
    </row>
    <row r="35" spans="1:20" ht="16.5" thickBot="1" x14ac:dyDescent="0.25">
      <c r="A35" s="15"/>
      <c r="B35" s="41" t="s">
        <v>35</v>
      </c>
      <c r="C35" s="49" t="s">
        <v>36</v>
      </c>
      <c r="D35" s="41" t="s">
        <v>37</v>
      </c>
      <c r="E35" s="42" t="s">
        <v>36</v>
      </c>
      <c r="F35" s="41" t="s">
        <v>38</v>
      </c>
      <c r="G35" s="42" t="s">
        <v>36</v>
      </c>
      <c r="H35" s="41" t="s">
        <v>39</v>
      </c>
      <c r="I35" s="42" t="s">
        <v>36</v>
      </c>
      <c r="J35" s="41" t="s">
        <v>20</v>
      </c>
      <c r="K35" s="42" t="s">
        <v>36</v>
      </c>
      <c r="L35" s="41" t="s">
        <v>40</v>
      </c>
      <c r="M35" s="42" t="s">
        <v>36</v>
      </c>
      <c r="N35" s="34" t="s">
        <v>41</v>
      </c>
      <c r="O35" s="42" t="s">
        <v>36</v>
      </c>
      <c r="P35" s="41" t="s">
        <v>42</v>
      </c>
    </row>
    <row r="36" spans="1:20" ht="15.75" x14ac:dyDescent="0.2">
      <c r="A36" s="17"/>
      <c r="B36" s="39"/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50"/>
      <c r="R36" s="50"/>
      <c r="S36" s="50"/>
      <c r="T36" s="50"/>
    </row>
    <row r="37" spans="1:20" ht="15.75" x14ac:dyDescent="0.2">
      <c r="A37" s="17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45" t="s">
        <v>54</v>
      </c>
      <c r="O37" s="46" t="s">
        <v>55</v>
      </c>
      <c r="P37" s="40"/>
      <c r="Q37" s="50"/>
      <c r="R37" s="50"/>
      <c r="S37" s="50"/>
      <c r="T37" s="50"/>
    </row>
    <row r="38" spans="1:20" ht="16.5" thickBot="1" x14ac:dyDescent="0.25">
      <c r="A38" s="17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5"/>
      <c r="O38" s="46"/>
      <c r="P38" s="40"/>
      <c r="Q38" s="50"/>
      <c r="R38" s="50"/>
      <c r="S38" s="50"/>
      <c r="T38" s="50"/>
    </row>
    <row r="39" spans="1:20" ht="16.5" thickBot="1" x14ac:dyDescent="0.25">
      <c r="A39" s="15"/>
      <c r="B39" s="41" t="s">
        <v>35</v>
      </c>
      <c r="C39" s="49" t="s">
        <v>36</v>
      </c>
      <c r="D39" s="41" t="s">
        <v>37</v>
      </c>
      <c r="E39" s="42" t="s">
        <v>36</v>
      </c>
      <c r="F39" s="41" t="s">
        <v>38</v>
      </c>
      <c r="G39" s="42" t="s">
        <v>36</v>
      </c>
      <c r="H39" s="41" t="s">
        <v>39</v>
      </c>
      <c r="I39" s="42" t="s">
        <v>36</v>
      </c>
      <c r="J39" s="41" t="s">
        <v>20</v>
      </c>
      <c r="K39" s="42" t="s">
        <v>36</v>
      </c>
      <c r="L39" s="41" t="s">
        <v>40</v>
      </c>
      <c r="M39" s="42" t="s">
        <v>36</v>
      </c>
      <c r="N39" s="41" t="s">
        <v>41</v>
      </c>
      <c r="O39" s="42" t="s">
        <v>36</v>
      </c>
      <c r="P39" s="34" t="s">
        <v>42</v>
      </c>
    </row>
    <row r="40" spans="1:20" ht="15.75" x14ac:dyDescent="0.2">
      <c r="A40" s="17"/>
      <c r="B40" s="39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50"/>
      <c r="R40" s="50"/>
      <c r="S40" s="50"/>
      <c r="T40" s="50"/>
    </row>
    <row r="41" spans="1:20" ht="15.75" x14ac:dyDescent="0.2">
      <c r="A41" s="17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5" t="s">
        <v>56</v>
      </c>
      <c r="Q41" s="46" t="s">
        <v>57</v>
      </c>
      <c r="R41" s="50"/>
      <c r="S41" s="50"/>
      <c r="T41" s="50"/>
    </row>
    <row r="42" spans="1:20" ht="15.75" x14ac:dyDescent="0.2">
      <c r="A42" s="17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5"/>
      <c r="Q42" s="46"/>
      <c r="R42" s="50"/>
      <c r="S42" s="50"/>
      <c r="T42" s="50"/>
    </row>
    <row r="43" spans="1:20" ht="15.75" x14ac:dyDescent="0.2">
      <c r="A43" s="17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5"/>
      <c r="Q43" s="46"/>
      <c r="R43" s="50"/>
      <c r="S43" s="50"/>
      <c r="T43" s="50"/>
    </row>
    <row r="44" spans="1:20" ht="15.75" x14ac:dyDescent="0.2">
      <c r="A44" s="17"/>
      <c r="B44" s="38" t="s">
        <v>58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5"/>
      <c r="Q44" s="46"/>
      <c r="R44" s="50"/>
      <c r="S44" s="50"/>
      <c r="T44" s="50"/>
    </row>
    <row r="45" spans="1:20" ht="15.75" x14ac:dyDescent="0.2">
      <c r="A45" s="17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5"/>
      <c r="Q45" s="46"/>
      <c r="R45" s="50"/>
      <c r="S45" s="50"/>
      <c r="T45" s="50"/>
    </row>
    <row r="46" spans="1:20" ht="15.75" x14ac:dyDescent="0.2">
      <c r="A46" s="17"/>
      <c r="B46" s="45" t="s">
        <v>3</v>
      </c>
      <c r="C46" s="51" t="s">
        <v>45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5"/>
      <c r="Q46" s="46"/>
      <c r="R46" s="50"/>
      <c r="S46" s="50"/>
      <c r="T46" s="50"/>
    </row>
    <row r="47" spans="1:20" ht="15.75" x14ac:dyDescent="0.2">
      <c r="A47" s="17"/>
      <c r="B47" s="52" t="s">
        <v>35</v>
      </c>
      <c r="C47" s="72" t="s">
        <v>59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1:20" ht="15.75" x14ac:dyDescent="0.2">
      <c r="A48" s="17"/>
      <c r="B48" s="52" t="s">
        <v>37</v>
      </c>
      <c r="C48" s="72" t="s">
        <v>60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1:22" ht="15.75" x14ac:dyDescent="0.2">
      <c r="A49" s="17"/>
      <c r="B49" s="39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0"/>
      <c r="V49" s="50"/>
    </row>
    <row r="50" spans="1:22" ht="15.75" x14ac:dyDescent="0.2">
      <c r="A50" s="17"/>
      <c r="B50" s="45" t="s">
        <v>4</v>
      </c>
      <c r="C50" s="51" t="s">
        <v>61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0"/>
      <c r="V50" s="50"/>
    </row>
    <row r="51" spans="1:22" ht="15.75" x14ac:dyDescent="0.2">
      <c r="A51" s="17"/>
      <c r="B51" s="55" t="s">
        <v>62</v>
      </c>
      <c r="C51" s="72" t="s">
        <v>63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50"/>
      <c r="V51" s="50"/>
    </row>
    <row r="52" spans="1:22" ht="15.75" x14ac:dyDescent="0.2">
      <c r="A52" s="17"/>
      <c r="B52" s="55" t="s">
        <v>64</v>
      </c>
      <c r="C52" s="72" t="s">
        <v>65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50"/>
      <c r="V52" s="50"/>
    </row>
    <row r="53" spans="1:22" ht="15.75" x14ac:dyDescent="0.2">
      <c r="A53" s="17"/>
      <c r="B53" s="55" t="s">
        <v>66</v>
      </c>
      <c r="C53" s="72" t="s">
        <v>67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50"/>
      <c r="V53" s="50"/>
    </row>
    <row r="54" spans="1:22" ht="15.75" x14ac:dyDescent="0.2">
      <c r="A54" s="17"/>
      <c r="B54" s="52" t="s">
        <v>68</v>
      </c>
      <c r="C54" s="72" t="s">
        <v>69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50"/>
      <c r="V54" s="50"/>
    </row>
    <row r="55" spans="1:22" ht="15.75" x14ac:dyDescent="0.2">
      <c r="A55" s="17"/>
      <c r="B55" s="55" t="s">
        <v>70</v>
      </c>
      <c r="C55" s="72" t="s">
        <v>71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50"/>
      <c r="V55" s="50"/>
    </row>
    <row r="56" spans="1:22" ht="15.75" x14ac:dyDescent="0.2">
      <c r="A56" s="15"/>
      <c r="B56" s="55">
        <v>32</v>
      </c>
      <c r="C56" s="72" t="s">
        <v>72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1:22" ht="15.75" x14ac:dyDescent="0.2">
      <c r="A57" s="15"/>
      <c r="B57" s="39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1:22" ht="15.75" x14ac:dyDescent="0.2">
      <c r="A58" s="56"/>
      <c r="B58" s="45" t="s">
        <v>5</v>
      </c>
      <c r="C58" s="51" t="s">
        <v>73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22"/>
      <c r="V58" s="22"/>
    </row>
    <row r="59" spans="1:22" ht="15.75" x14ac:dyDescent="0.2">
      <c r="A59" s="56"/>
      <c r="B59" s="55" t="s">
        <v>74</v>
      </c>
      <c r="C59" s="73" t="s">
        <v>75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22"/>
    </row>
    <row r="60" spans="1:22" ht="15.75" x14ac:dyDescent="0.2">
      <c r="A60" s="56"/>
      <c r="B60" s="55">
        <v>1</v>
      </c>
      <c r="C60" s="73" t="s">
        <v>76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22"/>
    </row>
    <row r="61" spans="1:22" ht="15.75" x14ac:dyDescent="0.2">
      <c r="A61" s="56"/>
      <c r="B61" s="55">
        <v>2</v>
      </c>
      <c r="C61" s="73" t="s">
        <v>77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22"/>
    </row>
    <row r="62" spans="1:22" ht="15.75" x14ac:dyDescent="0.2">
      <c r="A62" s="56"/>
      <c r="B62" s="55" t="s">
        <v>38</v>
      </c>
      <c r="C62" s="73" t="s">
        <v>78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22"/>
    </row>
    <row r="63" spans="1:22" ht="15.75" x14ac:dyDescent="0.2">
      <c r="A63" s="56"/>
      <c r="B63" s="55" t="s">
        <v>39</v>
      </c>
      <c r="C63" s="72" t="s">
        <v>79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57"/>
    </row>
    <row r="64" spans="1:22" ht="15.75" x14ac:dyDescent="0.2">
      <c r="A64" s="56"/>
      <c r="B64" s="52" t="s">
        <v>20</v>
      </c>
      <c r="C64" s="72" t="s">
        <v>80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57"/>
      <c r="V64" s="57"/>
    </row>
    <row r="65" spans="1:22" ht="15.75" x14ac:dyDescent="0.2">
      <c r="A65" s="15"/>
      <c r="B65" s="39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7"/>
    </row>
    <row r="66" spans="1:22" ht="15.75" x14ac:dyDescent="0.2">
      <c r="A66" s="15"/>
      <c r="B66" s="45" t="s">
        <v>48</v>
      </c>
      <c r="C66" s="51" t="s">
        <v>81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7"/>
    </row>
    <row r="67" spans="1:22" ht="15.75" x14ac:dyDescent="0.2">
      <c r="A67" s="15"/>
      <c r="B67" s="52" t="s">
        <v>74</v>
      </c>
      <c r="C67" s="72" t="s">
        <v>82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57"/>
    </row>
    <row r="68" spans="1:22" ht="15.75" x14ac:dyDescent="0.2">
      <c r="A68" s="15"/>
      <c r="B68" s="52">
        <v>1</v>
      </c>
      <c r="C68" s="72" t="s">
        <v>83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57"/>
    </row>
    <row r="69" spans="1:22" ht="15.75" x14ac:dyDescent="0.2">
      <c r="A69" s="15"/>
      <c r="B69" s="52" t="s">
        <v>37</v>
      </c>
      <c r="C69" s="72" t="s">
        <v>84</v>
      </c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57"/>
    </row>
    <row r="70" spans="1:22" ht="15.75" x14ac:dyDescent="0.2">
      <c r="A70" s="15"/>
      <c r="B70" s="39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7"/>
    </row>
    <row r="71" spans="1:22" ht="15.75" x14ac:dyDescent="0.2">
      <c r="A71" s="15"/>
      <c r="B71" s="45" t="s">
        <v>50</v>
      </c>
      <c r="C71" s="51" t="s">
        <v>85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7"/>
    </row>
    <row r="72" spans="1:22" ht="15.75" x14ac:dyDescent="0.2">
      <c r="A72" s="15"/>
      <c r="B72" s="55" t="s">
        <v>62</v>
      </c>
      <c r="C72" s="72" t="s">
        <v>86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57"/>
    </row>
    <row r="73" spans="1:22" ht="15.75" x14ac:dyDescent="0.2">
      <c r="A73" s="15"/>
      <c r="B73" s="55" t="s">
        <v>87</v>
      </c>
      <c r="C73" s="72" t="s">
        <v>88</v>
      </c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57"/>
    </row>
    <row r="74" spans="1:22" ht="15.75" x14ac:dyDescent="0.2">
      <c r="A74" s="15"/>
      <c r="B74" s="39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7"/>
    </row>
    <row r="75" spans="1:22" ht="15.75" x14ac:dyDescent="0.2">
      <c r="A75" s="15"/>
      <c r="B75" s="45" t="s">
        <v>52</v>
      </c>
      <c r="C75" s="51" t="s">
        <v>89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7"/>
    </row>
    <row r="76" spans="1:22" ht="15.75" x14ac:dyDescent="0.2">
      <c r="A76" s="15"/>
      <c r="B76" s="55" t="s">
        <v>74</v>
      </c>
      <c r="C76" s="72" t="s">
        <v>90</v>
      </c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57"/>
    </row>
    <row r="77" spans="1:22" ht="15.75" x14ac:dyDescent="0.2">
      <c r="A77" s="15"/>
      <c r="B77" s="55">
        <v>1</v>
      </c>
      <c r="C77" s="72" t="s">
        <v>91</v>
      </c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57"/>
    </row>
    <row r="78" spans="1:22" ht="15.75" x14ac:dyDescent="0.2">
      <c r="A78" s="15"/>
      <c r="B78" s="55">
        <v>2</v>
      </c>
      <c r="C78" s="72" t="s">
        <v>92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57"/>
    </row>
    <row r="79" spans="1:22" ht="15.75" x14ac:dyDescent="0.2">
      <c r="A79" s="15"/>
      <c r="B79" s="55" t="s">
        <v>38</v>
      </c>
      <c r="C79" s="72" t="s">
        <v>93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57"/>
    </row>
    <row r="80" spans="1:22" ht="15.75" x14ac:dyDescent="0.2">
      <c r="A80" s="15"/>
      <c r="B80" s="39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7"/>
    </row>
    <row r="81" spans="1:22" ht="15.75" x14ac:dyDescent="0.2">
      <c r="A81" s="15"/>
      <c r="B81" s="45" t="s">
        <v>54</v>
      </c>
      <c r="C81" s="51" t="s">
        <v>94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7"/>
    </row>
    <row r="82" spans="1:22" ht="15.75" x14ac:dyDescent="0.2">
      <c r="A82" s="15"/>
      <c r="B82" s="55" t="s">
        <v>74</v>
      </c>
      <c r="C82" s="72" t="s">
        <v>95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57"/>
    </row>
    <row r="83" spans="1:22" ht="15.75" x14ac:dyDescent="0.2">
      <c r="A83" s="15"/>
      <c r="B83" s="55">
        <v>1</v>
      </c>
      <c r="C83" s="72" t="s">
        <v>96</v>
      </c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57"/>
    </row>
    <row r="84" spans="1:22" ht="15.75" x14ac:dyDescent="0.2">
      <c r="A84" s="15"/>
      <c r="B84" s="39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7"/>
    </row>
    <row r="85" spans="1:22" ht="15.75" x14ac:dyDescent="0.2">
      <c r="A85" s="15"/>
      <c r="B85" s="45" t="s">
        <v>56</v>
      </c>
      <c r="C85" s="51" t="s">
        <v>97</v>
      </c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7"/>
    </row>
    <row r="86" spans="1:22" ht="15.75" x14ac:dyDescent="0.2">
      <c r="A86" s="15"/>
      <c r="B86" s="55" t="s">
        <v>74</v>
      </c>
      <c r="C86" s="72" t="s">
        <v>98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57"/>
    </row>
    <row r="87" spans="1:22" ht="15.75" x14ac:dyDescent="0.2">
      <c r="A87" s="15"/>
      <c r="B87" s="52" t="s">
        <v>35</v>
      </c>
      <c r="C87" s="72" t="s">
        <v>99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57"/>
    </row>
    <row r="88" spans="1:22" ht="15.75" x14ac:dyDescent="0.2">
      <c r="B88" s="52">
        <v>2</v>
      </c>
      <c r="C88" s="72" t="s">
        <v>100</v>
      </c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</row>
  </sheetData>
  <mergeCells count="28">
    <mergeCell ref="C47:T47"/>
    <mergeCell ref="C48:T48"/>
    <mergeCell ref="C51:T51"/>
    <mergeCell ref="C52:T52"/>
    <mergeCell ref="C53:T53"/>
    <mergeCell ref="C54:T54"/>
    <mergeCell ref="C55:T55"/>
    <mergeCell ref="C56:T56"/>
    <mergeCell ref="C59:U59"/>
    <mergeCell ref="C60:U60"/>
    <mergeCell ref="C61:U61"/>
    <mergeCell ref="C62:U62"/>
    <mergeCell ref="C63:U63"/>
    <mergeCell ref="C64:T64"/>
    <mergeCell ref="C67:U67"/>
    <mergeCell ref="C68:U68"/>
    <mergeCell ref="C69:U69"/>
    <mergeCell ref="C72:U72"/>
    <mergeCell ref="C73:U73"/>
    <mergeCell ref="C83:U83"/>
    <mergeCell ref="C86:U86"/>
    <mergeCell ref="C87:U87"/>
    <mergeCell ref="C88:U88"/>
    <mergeCell ref="C76:U76"/>
    <mergeCell ref="C77:U77"/>
    <mergeCell ref="C78:U78"/>
    <mergeCell ref="C79:U79"/>
    <mergeCell ref="C82:U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A3" sqref="A3"/>
    </sheetView>
  </sheetViews>
  <sheetFormatPr defaultColWidth="46.140625" defaultRowHeight="12.75" x14ac:dyDescent="0.2"/>
  <cols>
    <col min="1" max="1" width="46" style="22" customWidth="1"/>
    <col min="2" max="16384" width="46.140625" style="22"/>
  </cols>
  <sheetData>
    <row r="2" spans="1:2" ht="15.75" x14ac:dyDescent="0.25">
      <c r="B2" s="23" t="s">
        <v>26</v>
      </c>
    </row>
    <row r="3" spans="1:2" x14ac:dyDescent="0.2">
      <c r="A3" s="27" t="s">
        <v>8</v>
      </c>
    </row>
    <row r="4" spans="1:2" x14ac:dyDescent="0.2">
      <c r="A4" s="14" t="s">
        <v>9</v>
      </c>
      <c r="B4" s="1"/>
    </row>
    <row r="5" spans="1:2" x14ac:dyDescent="0.2">
      <c r="A5" s="14" t="s">
        <v>10</v>
      </c>
      <c r="B5" s="1"/>
    </row>
    <row r="6" spans="1:2" x14ac:dyDescent="0.2">
      <c r="A6" s="14" t="s">
        <v>11</v>
      </c>
      <c r="B6" s="1"/>
    </row>
    <row r="7" spans="1:2" x14ac:dyDescent="0.2">
      <c r="A7" s="14" t="s">
        <v>21</v>
      </c>
      <c r="B7" s="1"/>
    </row>
    <row r="8" spans="1:2" ht="13.5" x14ac:dyDescent="0.2">
      <c r="A8" s="21" t="s">
        <v>22</v>
      </c>
      <c r="B8" s="1"/>
    </row>
    <row r="9" spans="1:2" ht="13.5" x14ac:dyDescent="0.2">
      <c r="A9" s="21" t="s">
        <v>23</v>
      </c>
      <c r="B9" s="1"/>
    </row>
    <row r="10" spans="1:2" x14ac:dyDescent="0.2">
      <c r="A10" s="14" t="s">
        <v>13</v>
      </c>
      <c r="B10" s="1"/>
    </row>
    <row r="11" spans="1:2" x14ac:dyDescent="0.2">
      <c r="A11" s="14" t="s">
        <v>24</v>
      </c>
      <c r="B11" s="1"/>
    </row>
    <row r="12" spans="1:2" x14ac:dyDescent="0.2">
      <c r="A12" s="14" t="s">
        <v>12</v>
      </c>
      <c r="B12" s="1"/>
    </row>
    <row r="13" spans="1:2" x14ac:dyDescent="0.2">
      <c r="A13" s="14" t="s">
        <v>25</v>
      </c>
      <c r="B13" s="1"/>
    </row>
    <row r="14" spans="1:2" ht="25.5" x14ac:dyDescent="0.2">
      <c r="A14" s="14" t="s">
        <v>14</v>
      </c>
      <c r="B14" s="1"/>
    </row>
    <row r="15" spans="1:2" ht="25.5" x14ac:dyDescent="0.2">
      <c r="A15" s="14" t="s">
        <v>15</v>
      </c>
      <c r="B15" s="1"/>
    </row>
    <row r="16" spans="1:2" x14ac:dyDescent="0.2">
      <c r="A16" s="14" t="s">
        <v>16</v>
      </c>
      <c r="B16" s="1"/>
    </row>
    <row r="17" spans="1:2" x14ac:dyDescent="0.2">
      <c r="A17" s="14" t="s">
        <v>17</v>
      </c>
      <c r="B17" s="1"/>
    </row>
    <row r="18" spans="1:2" x14ac:dyDescent="0.2">
      <c r="A18" s="14" t="s">
        <v>18</v>
      </c>
      <c r="B18" s="1"/>
    </row>
    <row r="19" spans="1:2" x14ac:dyDescent="0.2">
      <c r="A19" s="14" t="s">
        <v>19</v>
      </c>
      <c r="B19" s="1"/>
    </row>
    <row r="23" spans="1:2" ht="13.5" x14ac:dyDescent="0.2">
      <c r="A23" s="24"/>
    </row>
    <row r="24" spans="1:2" ht="13.5" x14ac:dyDescent="0.2">
      <c r="A24" s="25"/>
    </row>
    <row r="25" spans="1:2" ht="13.5" x14ac:dyDescent="0.2">
      <c r="A25" s="26"/>
    </row>
    <row r="26" spans="1:2" ht="13.5" x14ac:dyDescent="0.2">
      <c r="A26" s="26"/>
    </row>
    <row r="27" spans="1:2" ht="13.5" x14ac:dyDescent="0.2">
      <c r="A27" s="26"/>
    </row>
    <row r="28" spans="1:2" ht="13.5" x14ac:dyDescent="0.2">
      <c r="A28" s="26"/>
    </row>
    <row r="29" spans="1:2" ht="13.5" x14ac:dyDescent="0.2">
      <c r="A29" s="26"/>
    </row>
    <row r="30" spans="1:2" ht="13.5" x14ac:dyDescent="0.2">
      <c r="A30" s="26"/>
    </row>
    <row r="31" spans="1:2" ht="13.5" x14ac:dyDescent="0.2">
      <c r="A31" s="26"/>
    </row>
    <row r="32" spans="1:2" ht="13.5" x14ac:dyDescent="0.2">
      <c r="A32" s="2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1.sz mell</vt:lpstr>
      <vt:lpstr>ÁME</vt:lpstr>
      <vt:lpstr>cégadatok megadása</vt:lpstr>
      <vt:lpstr>'1.sz mell'!Nyomtatási_cím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Amanné Bánföldi Ilona</cp:lastModifiedBy>
  <cp:lastPrinted>2018-01-30T11:51:58Z</cp:lastPrinted>
  <dcterms:created xsi:type="dcterms:W3CDTF">2008-07-03T12:12:54Z</dcterms:created>
  <dcterms:modified xsi:type="dcterms:W3CDTF">2018-03-23T16:28:06Z</dcterms:modified>
</cp:coreProperties>
</file>