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jánlat" sheetId="1" r:id="rId1"/>
  </sheets>
  <calcPr calcId="145621"/>
</workbook>
</file>

<file path=xl/calcChain.xml><?xml version="1.0" encoding="utf-8"?>
<calcChain xmlns="http://schemas.openxmlformats.org/spreadsheetml/2006/main">
  <c r="E6" i="1" l="1"/>
  <c r="E8" i="1"/>
  <c r="E10" i="1"/>
  <c r="E12" i="1"/>
  <c r="E4" i="1"/>
  <c r="E14" i="1" l="1"/>
</calcChain>
</file>

<file path=xl/sharedStrings.xml><?xml version="1.0" encoding="utf-8"?>
<sst xmlns="http://schemas.openxmlformats.org/spreadsheetml/2006/main" count="23" uniqueCount="23">
  <si>
    <t>Sorszám</t>
  </si>
  <si>
    <t>Megnevezés</t>
  </si>
  <si>
    <t>Mennyiség (m2)</t>
  </si>
  <si>
    <t>Egységár Ft/m2</t>
  </si>
  <si>
    <t>1.</t>
  </si>
  <si>
    <t>Korábban porlakkozott felület tisztítási munkái</t>
  </si>
  <si>
    <t>(A részben vagy egészben porlakkozott felület fém tisztára való előkészítés munkái)</t>
  </si>
  <si>
    <t>2.</t>
  </si>
  <si>
    <t>Korábban rilzánozott felület tisztítási munkái</t>
  </si>
  <si>
    <t>(A részben vagy egészben rilzánozott felület fém tisztára való előkészítés munkái)</t>
  </si>
  <si>
    <t>3.</t>
  </si>
  <si>
    <t>Korábban fényezett felület tisztítási munkái</t>
  </si>
  <si>
    <t>(A részben vagy egészben fényezett felület fém tisztára való előkészítés munkái)</t>
  </si>
  <si>
    <t>4.</t>
  </si>
  <si>
    <t>Bevonat nélküli, újként gyártott alkatrész tisztítási munkái</t>
  </si>
  <si>
    <t>(Az alkatrész fém tisztára való előkészítés munkái)</t>
  </si>
  <si>
    <t>5.</t>
  </si>
  <si>
    <t xml:space="preserve">Porszórás </t>
  </si>
  <si>
    <t>(Az alkatrész telephelyről (MÁV-START Zrt. VJT Szolnok, 5000 Szolnok, Kőrösi út 1-3.) történő elszállítása, a fém tiszta felület porszórásra való előkészítése, az alkatrész akasztása, sztatikus feltöltés létrehozása, a porfesték felhordása a felületre, kemencében való égetés, az alkatrész leakasztása, csomagolása és telephelyre visszaszállítása (MÁV-START Zrt. VJT Szolnok, 5000 Szolnok, Kőrösi út 1-3.))</t>
  </si>
  <si>
    <t>Összesen:*</t>
  </si>
  <si>
    <t>Ajánlati ár (nettó HUF)</t>
  </si>
  <si>
    <t>MÁV-START ZRT                    "Porlakkozási szolgáltatás" című beszerzési eljárás             Műszaki Szakmai Ajánlat</t>
  </si>
  <si>
    <t>*A E14-es cellában szereplő értéket kérjük feltüntetni a Felolvasólapon.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</si>
</sst>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" fontId="2" fillId="0" borderId="6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J7" sqref="J7"/>
    </sheetView>
  </sheetViews>
  <sheetFormatPr defaultRowHeight="15" x14ac:dyDescent="0.25"/>
  <cols>
    <col min="2" max="2" width="41.5703125" style="4" customWidth="1"/>
    <col min="3" max="3" width="12.7109375" customWidth="1"/>
    <col min="4" max="4" width="17.5703125" customWidth="1"/>
    <col min="5" max="5" width="14" customWidth="1"/>
  </cols>
  <sheetData>
    <row r="1" spans="1:5" ht="15.75" thickBot="1" x14ac:dyDescent="0.3">
      <c r="A1" s="11" t="s">
        <v>21</v>
      </c>
      <c r="B1" s="12"/>
      <c r="C1" s="12"/>
      <c r="D1" s="12"/>
      <c r="E1" s="13"/>
    </row>
    <row r="2" spans="1:5" ht="15.75" thickBot="1" x14ac:dyDescent="0.3"/>
    <row r="3" spans="1:5" ht="30.75" thickBo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20</v>
      </c>
    </row>
    <row r="4" spans="1:5" ht="24.75" customHeight="1" x14ac:dyDescent="0.25">
      <c r="A4" s="14" t="s">
        <v>4</v>
      </c>
      <c r="B4" s="5" t="s">
        <v>5</v>
      </c>
      <c r="C4" s="16">
        <v>4000</v>
      </c>
      <c r="D4" s="22"/>
      <c r="E4" s="20">
        <f>C4*D4</f>
        <v>0</v>
      </c>
    </row>
    <row r="5" spans="1:5" ht="33" customHeight="1" thickBot="1" x14ac:dyDescent="0.3">
      <c r="A5" s="15"/>
      <c r="B5" s="6" t="s">
        <v>6</v>
      </c>
      <c r="C5" s="17"/>
      <c r="D5" s="23"/>
      <c r="E5" s="21"/>
    </row>
    <row r="6" spans="1:5" x14ac:dyDescent="0.25">
      <c r="A6" s="14" t="s">
        <v>7</v>
      </c>
      <c r="B6" s="5" t="s">
        <v>8</v>
      </c>
      <c r="C6" s="16">
        <v>4500</v>
      </c>
      <c r="D6" s="18"/>
      <c r="E6" s="20">
        <f t="shared" ref="E6" si="0">C6*D6</f>
        <v>0</v>
      </c>
    </row>
    <row r="7" spans="1:5" ht="30.75" thickBot="1" x14ac:dyDescent="0.3">
      <c r="A7" s="15"/>
      <c r="B7" s="6" t="s">
        <v>9</v>
      </c>
      <c r="C7" s="17"/>
      <c r="D7" s="19"/>
      <c r="E7" s="21"/>
    </row>
    <row r="8" spans="1:5" ht="21.75" customHeight="1" x14ac:dyDescent="0.25">
      <c r="A8" s="14" t="s">
        <v>10</v>
      </c>
      <c r="B8" s="5" t="s">
        <v>11</v>
      </c>
      <c r="C8" s="16">
        <v>4500</v>
      </c>
      <c r="D8" s="18"/>
      <c r="E8" s="20">
        <f t="shared" ref="E8" si="1">C8*D8</f>
        <v>0</v>
      </c>
    </row>
    <row r="9" spans="1:5" ht="28.5" customHeight="1" thickBot="1" x14ac:dyDescent="0.3">
      <c r="A9" s="15"/>
      <c r="B9" s="6" t="s">
        <v>12</v>
      </c>
      <c r="C9" s="17"/>
      <c r="D9" s="19"/>
      <c r="E9" s="21"/>
    </row>
    <row r="10" spans="1:5" ht="30" x14ac:dyDescent="0.25">
      <c r="A10" s="14" t="s">
        <v>13</v>
      </c>
      <c r="B10" s="5" t="s">
        <v>14</v>
      </c>
      <c r="C10" s="16">
        <v>4500</v>
      </c>
      <c r="D10" s="18"/>
      <c r="E10" s="20">
        <f t="shared" ref="E10" si="2">C10*D10</f>
        <v>0</v>
      </c>
    </row>
    <row r="11" spans="1:5" ht="30.75" thickBot="1" x14ac:dyDescent="0.3">
      <c r="A11" s="15"/>
      <c r="B11" s="6" t="s">
        <v>15</v>
      </c>
      <c r="C11" s="17"/>
      <c r="D11" s="19"/>
      <c r="E11" s="21"/>
    </row>
    <row r="12" spans="1:5" x14ac:dyDescent="0.25">
      <c r="A12" s="14" t="s">
        <v>16</v>
      </c>
      <c r="B12" s="5" t="s">
        <v>17</v>
      </c>
      <c r="C12" s="16">
        <v>7900</v>
      </c>
      <c r="D12" s="18"/>
      <c r="E12" s="20">
        <f t="shared" ref="E12" si="3">C12*D12</f>
        <v>0</v>
      </c>
    </row>
    <row r="13" spans="1:5" ht="157.5" customHeight="1" thickBot="1" x14ac:dyDescent="0.3">
      <c r="A13" s="15"/>
      <c r="B13" s="6" t="s">
        <v>18</v>
      </c>
      <c r="C13" s="17"/>
      <c r="D13" s="19"/>
      <c r="E13" s="21"/>
    </row>
    <row r="14" spans="1:5" ht="15.75" thickBot="1" x14ac:dyDescent="0.3">
      <c r="A14" s="1"/>
      <c r="B14" s="7" t="s">
        <v>19</v>
      </c>
      <c r="C14" s="2">
        <v>25400</v>
      </c>
      <c r="D14" s="3"/>
      <c r="E14" s="10">
        <f>SUM(E4:E13)</f>
        <v>0</v>
      </c>
    </row>
    <row r="16" spans="1:5" x14ac:dyDescent="0.25">
      <c r="A16" t="s">
        <v>22</v>
      </c>
    </row>
  </sheetData>
  <mergeCells count="21">
    <mergeCell ref="C4:C5"/>
    <mergeCell ref="D4:D5"/>
    <mergeCell ref="A6:A7"/>
    <mergeCell ref="C6:C7"/>
    <mergeCell ref="D6:D7"/>
    <mergeCell ref="A1:E1"/>
    <mergeCell ref="A12:A13"/>
    <mergeCell ref="C12:C13"/>
    <mergeCell ref="D12:D13"/>
    <mergeCell ref="E4:E5"/>
    <mergeCell ref="E6:E7"/>
    <mergeCell ref="E8:E9"/>
    <mergeCell ref="E10:E11"/>
    <mergeCell ref="E12:E13"/>
    <mergeCell ref="A8:A9"/>
    <mergeCell ref="C8:C9"/>
    <mergeCell ref="D8:D9"/>
    <mergeCell ref="A10:A11"/>
    <mergeCell ref="C10:C11"/>
    <mergeCell ref="D10:D11"/>
    <mergeCell ref="A4:A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Herkó Piroska</dc:creator>
  <cp:lastModifiedBy>Herkó Piroska</cp:lastModifiedBy>
  <cp:lastPrinted>2017-06-26T13:47:14Z</cp:lastPrinted>
  <dcterms:created xsi:type="dcterms:W3CDTF">2017-03-22T14:43:43Z</dcterms:created>
  <dcterms:modified xsi:type="dcterms:W3CDTF">2017-06-26T13:47:17Z</dcterms:modified>
</cp:coreProperties>
</file>