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200" tabRatio="786"/>
  </bookViews>
  <sheets>
    <sheet name="4. sz. m ALAPTÁBLA" sheetId="1" r:id="rId1"/>
  </sheets>
  <definedNames>
    <definedName name="_Regression_Int" hidden="1">1</definedName>
    <definedName name="_xlnm.Print_Area" localSheetId="0">'4. sz. m ALAPTÁBLA'!$A$1:$M$91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1" l="1"/>
</calcChain>
</file>

<file path=xl/sharedStrings.xml><?xml version="1.0" encoding="utf-8"?>
<sst xmlns="http://schemas.openxmlformats.org/spreadsheetml/2006/main" count="379" uniqueCount="345">
  <si>
    <t>1. Azonosítók</t>
  </si>
  <si>
    <t>2020. év</t>
  </si>
  <si>
    <t>2021. év</t>
  </si>
  <si>
    <t>További évek</t>
  </si>
  <si>
    <t>Összesen</t>
  </si>
  <si>
    <t>Dátum:</t>
  </si>
  <si>
    <t>Műszaki dokumentáció kidolgozás alatt</t>
  </si>
  <si>
    <t>Tervek, hatósági engedélyek rendelkezésre állnak</t>
  </si>
  <si>
    <t>Beszerzési eljárás folyamatban</t>
  </si>
  <si>
    <t>(Keret)szerződéssel rendelkezik</t>
  </si>
  <si>
    <t>Kapcsolódó projekt folyamatban</t>
  </si>
  <si>
    <t>Nem</t>
  </si>
  <si>
    <t>Saját kivitelezés</t>
  </si>
  <si>
    <t>Külső szállító</t>
  </si>
  <si>
    <t>Vegyes</t>
  </si>
  <si>
    <t>A megvalósítás műszaki tervezés köteles?</t>
  </si>
  <si>
    <t>Beruházás előkészítettsége</t>
  </si>
  <si>
    <t>BP</t>
  </si>
  <si>
    <t>SM</t>
  </si>
  <si>
    <t>SG</t>
  </si>
  <si>
    <t>MS</t>
  </si>
  <si>
    <t>PS</t>
  </si>
  <si>
    <t>DB</t>
  </si>
  <si>
    <t xml:space="preserve">Szakmai, technológiai megújulás, egyszerűsítés </t>
  </si>
  <si>
    <t>A felújított vonalakon magasabb szintű karbantartás biztosítása</t>
  </si>
  <si>
    <t>Függetlenség új feltételeinek való megfelelés</t>
  </si>
  <si>
    <t>Beruházási projekt (capex)</t>
  </si>
  <si>
    <t>CAPEX + OPEX</t>
  </si>
  <si>
    <t>Céltartalék képződött rá</t>
  </si>
  <si>
    <t>OPEX</t>
  </si>
  <si>
    <t>TIG igény</t>
  </si>
  <si>
    <t>Beruházási igény</t>
  </si>
  <si>
    <t>Műszaki dokumentáció teljes részletezettségben elkészült</t>
  </si>
  <si>
    <t>Terület rendelkezésre áll</t>
  </si>
  <si>
    <t>Al- és felépítmények, hidak, mérnöki létesítmények  - kihelyezett felújítás</t>
  </si>
  <si>
    <t>Al- és felépítmények, hidak, mérnöki létesítmények - egyéb</t>
  </si>
  <si>
    <t>Al- és felépítmények, hidak, mérnöki létesítmények - saját kivitelezésű "pótlólagos" felújítások</t>
  </si>
  <si>
    <t>Al- és felépítmények, hidak, mérnöki létesítmények - saját kivitelezésű "szintentartó" felújítások</t>
  </si>
  <si>
    <t>Állomási, felvételi épületek - Déli, Keleti</t>
  </si>
  <si>
    <t>Állomási, felvételi épületek - Hódmezővásárhely</t>
  </si>
  <si>
    <t>Állomási, felvételi épületek - Keleti vonatkísérő laktanya felújítása</t>
  </si>
  <si>
    <t xml:space="preserve">Állomási, felvételi épületek - Nyugati </t>
  </si>
  <si>
    <t>Állomási, felvételi épületek - Szeged</t>
  </si>
  <si>
    <t xml:space="preserve"> Állomási, felvételi épületek felújítása</t>
  </si>
  <si>
    <t xml:space="preserve"> Belső tervezési munkák</t>
  </si>
  <si>
    <t xml:space="preserve"> Budapest Déli pályaudvar területének hasznosítása</t>
  </si>
  <si>
    <t xml:space="preserve"> Budapest-Belgrád vasútvonal fejlesztése</t>
  </si>
  <si>
    <t xml:space="preserve"> DMS (dokumentummenedzsment) projekt</t>
  </si>
  <si>
    <t xml:space="preserve"> Egyéb épületek, építmények felújítása</t>
  </si>
  <si>
    <t xml:space="preserve"> Egyéb EU projektek (P+R, tanulmányok)</t>
  </si>
  <si>
    <t xml:space="preserve"> Egyéb informatikai beruházások</t>
  </si>
  <si>
    <t xml:space="preserve"> Épületgépészeti rendszerek felújítása</t>
  </si>
  <si>
    <t xml:space="preserve"> Felsőzsolca-Hidasnémeti KÖFI berendezés kiépítése</t>
  </si>
  <si>
    <t xml:space="preserve"> Felvételi épületek 120a vonalon</t>
  </si>
  <si>
    <t xml:space="preserve"> Fűtéskorszerűsítés, munkakörülmények javítása</t>
  </si>
  <si>
    <t xml:space="preserve"> Gépészet által kizárólagosan használt ingatlanok felújítása</t>
  </si>
  <si>
    <t xml:space="preserve"> Híd- és alépítmény - egyéb</t>
  </si>
  <si>
    <t xml:space="preserve"> IKOP  IT projektek (INKA, KÖFE, KÖFI)</t>
  </si>
  <si>
    <t xml:space="preserve"> IKOP 2.sz. vasútvonal villamosítása</t>
  </si>
  <si>
    <t xml:space="preserve"> IKOP 2014-20 időszakra vonatkozó előkészítési projekt</t>
  </si>
  <si>
    <t xml:space="preserve"> IKOP 70-es számú vasútvonal állomások fejlesztése</t>
  </si>
  <si>
    <t xml:space="preserve"> IKOP 80. sz. vasútvonal (Nagyút-Mezőkeresztes) lassújel felszámolási projekt</t>
  </si>
  <si>
    <t xml:space="preserve"> IKOP Állomásfejlesztési és integrált ügyfélszolgálat fejlesztési projekt</t>
  </si>
  <si>
    <t xml:space="preserve"> IKOP Közlekedésbiztonsági projekt</t>
  </si>
  <si>
    <t xml:space="preserve"> IKOP MÁV Zrt. Híd rekonstrukciós programja</t>
  </si>
  <si>
    <t xml:space="preserve"> IKOP Pályavasúti karbantartó nagygépek beszerzése</t>
  </si>
  <si>
    <t xml:space="preserve"> IKOP projektek</t>
  </si>
  <si>
    <t xml:space="preserve"> Iroda- és üzemi épületek felújítása</t>
  </si>
  <si>
    <t xml:space="preserve"> Iroda- és üzemi épületek felújítása - BGOK</t>
  </si>
  <si>
    <t xml:space="preserve"> Iroda- és üzemi épületek felújítása - Gyermekvasút</t>
  </si>
  <si>
    <t xml:space="preserve"> Józsefváros - Sorsok háza emlékhely </t>
  </si>
  <si>
    <t xml:space="preserve"> Keskeny nyomközű vasutak fejlesztése</t>
  </si>
  <si>
    <t xml:space="preserve"> Kiemelt egyedi pályafelújítási munka -  Olaszliszka-Tolcsva-Sátoraljaújhely vsz. felújítás</t>
  </si>
  <si>
    <t xml:space="preserve"> Kiemelt egyedi pályafelújítási munka - Abaligeti alagutak felújítása</t>
  </si>
  <si>
    <t xml:space="preserve"> Kiemelt egyedi pályafelújítási munka - Alépítményhiba és rézsűcsúszás helyreállítása (Gödöllő-Aszód szakaszon)</t>
  </si>
  <si>
    <t xml:space="preserve"> Kiemelt egyedi pályafelújítási munka - Alépítményhiba és rézsűcsúszás helyreállítása (Márkó és Zalaegerszeg-Bajánsenye)</t>
  </si>
  <si>
    <t xml:space="preserve"> Kiemelt egyedi pályafelújítási munka - Balatonakarattya löszfal stab.</t>
  </si>
  <si>
    <t xml:space="preserve"> Kiemelt egyedi pályafelújítási munka - Berettyóújfalu - Biharkeresztes vonalszakasz</t>
  </si>
  <si>
    <t xml:space="preserve"> Kiemelt egyedi pályafelújítási munka - Bp. Rákosrendező pu. átépítés (IKOP függvénye)</t>
  </si>
  <si>
    <t xml:space="preserve"> Kiemelt egyedi pályafelújítási munka - Bp.-Lajosmizse (Dabas-Lajosmizse) vsz.</t>
  </si>
  <si>
    <t xml:space="preserve"> Kiemelt egyedi pályafelújítási munka - Bp.-Lajosmizse (Kispest-Dabas) vsz. felújítás</t>
  </si>
  <si>
    <t xml:space="preserve"> Kiemelt egyedi pályafelújítási munka - Dombóvár-Baté</t>
  </si>
  <si>
    <t xml:space="preserve"> Kiemelt egyedi pályafelújítási munka - Dombóvár-Kaposvár vasútvonal átépítése</t>
  </si>
  <si>
    <t xml:space="preserve"> Kiemelt egyedi pályafelújítási munka - Győri előrendező és a vontató vágány felújítása</t>
  </si>
  <si>
    <t xml:space="preserve"> Kiemelt egyedi pályafelújítási munka - Komárom áll. árvízkárok helyreállítása</t>
  </si>
  <si>
    <t xml:space="preserve"> Kiemelt egyedi pályafelújítási munka - Mezőpetend-Biharkeresztes vsz. átépítés</t>
  </si>
  <si>
    <t xml:space="preserve"> Kiemelt egyedi pályafelújítási munka - Mezőzombor-Bodrogkeresztúr állomásköz átépítés</t>
  </si>
  <si>
    <t xml:space="preserve"> Kiemelt egyedi pályafelújítási munka - Mezőzombor-Sátoraljaújhely (B.keresztúr-Olaszliszka-Tolcsva) vsz. felújítás</t>
  </si>
  <si>
    <t xml:space="preserve"> Kiemelt egyedi pályafelújítási munka - Püspökladány - Biharkeresztes vv. átépítése</t>
  </si>
  <si>
    <t xml:space="preserve"> Kiemelt egyedi pályafelújítási munka - Püspökladány-Sáp vsz. felújítás</t>
  </si>
  <si>
    <t xml:space="preserve"> Kiemelt egyedi pályafelújítási munka - Sáp-Berettyóújfalú vsz. felújítás</t>
  </si>
  <si>
    <t xml:space="preserve"> Kiemelt egyedi pályafelújítási munka - Vác-Verőce rézsűcsúszás szíves helyreállítása</t>
  </si>
  <si>
    <t xml:space="preserve"> Kiemelt egyedi pályafelújítási munka: Bp.-Lajosmizse (Dabas-Örkény) vsz. felújítás</t>
  </si>
  <si>
    <t xml:space="preserve"> Kiemelt egyedi pályafelújítási munka: Bp.-Lajosmizse (Kispest-Dabas) vsz. felújítás</t>
  </si>
  <si>
    <t xml:space="preserve"> Kiemelt egyedi pályafelújítási munka: Decs-Bátaszék állomásköz felújítása</t>
  </si>
  <si>
    <t xml:space="preserve"> Kiemelt egyedi pályafelújítási munka: Dombóvár-Baté vsz. felújítás</t>
  </si>
  <si>
    <t xml:space="preserve"> Kiemelt egyedi pályafelújítási munka: KÖKI-Kispest</t>
  </si>
  <si>
    <t xml:space="preserve"> Kiemelt egyedi pályafelújítási munka: Mezőpeterd-Biharkeresztes vsz. felújítás</t>
  </si>
  <si>
    <t xml:space="preserve"> Kiemelt egyedi pályafelújítási munka: Mezőzombor-Nyíregyháza vsz. felújítás</t>
  </si>
  <si>
    <t xml:space="preserve"> Kiemelt egyedi pályafelújítási munka: Mezőzombor-Sátoraljaújhely (B.keresztúr-Olaszliszka-Tolcsva) vsz. felújítás</t>
  </si>
  <si>
    <t xml:space="preserve"> Kiemelt egyedi pályafelújítási munka: Mezőzombor-Sátoraljaújhely (Olaszliszka-Tolcsva-Sátoraljaújhely) vsz. felújítás</t>
  </si>
  <si>
    <t xml:space="preserve"> Kiemelt egyedi pályafelújítási munka: Nagykáta-Újszász</t>
  </si>
  <si>
    <t xml:space="preserve"> Kiemelt egyedi pályafelújítási munka: Nyugati pu felújítás,  Rákosrendező-Angyalföld, Angyalföld kit. Körzet felúj</t>
  </si>
  <si>
    <t xml:space="preserve"> Kiemelt egyedi pályafelújítási munka: Püspökladány-Sáp vsz. felújítás</t>
  </si>
  <si>
    <t xml:space="preserve"> Kiemelt egyedi pályafelújítási munka: Sáp-Berettyóújfalú vsz. felújítás</t>
  </si>
  <si>
    <t xml:space="preserve"> Kitérőcsere program - hálózati szinten</t>
  </si>
  <si>
    <t xml:space="preserve"> Kocsimosók, járműmérlegek</t>
  </si>
  <si>
    <t xml:space="preserve"> Lakások felújítási munkái</t>
  </si>
  <si>
    <t xml:space="preserve"> Lebonyolítói díj</t>
  </si>
  <si>
    <t xml:space="preserve"> Működtető és kiszolgáló eszközök</t>
  </si>
  <si>
    <t xml:space="preserve"> Népsziget vízmű megszüntetése</t>
  </si>
  <si>
    <t xml:space="preserve"> NINCS</t>
  </si>
  <si>
    <t xml:space="preserve"> Oktatáshoz kapcsolódó beruházások - BGOK</t>
  </si>
  <si>
    <t xml:space="preserve"> Pályavasúti informatikai beruházások (FOR)</t>
  </si>
  <si>
    <t xml:space="preserve"> Pályavasúti informatikai beruházások (PASS, TÖR, PÁVA, térinf., UTAS)</t>
  </si>
  <si>
    <t xml:space="preserve"> Pályavasúti informatikai beruházások (SZIR kiváltás)</t>
  </si>
  <si>
    <t xml:space="preserve"> Pályavasúti járművek beszerzése és felújítása (UDJ, TVG, felsővezeték)</t>
  </si>
  <si>
    <t xml:space="preserve"> Saját célú és gépészeti vágányok felújítása</t>
  </si>
  <si>
    <t xml:space="preserve"> Sorompó program saját finanszírozásban</t>
  </si>
  <si>
    <t xml:space="preserve"> Távközlés, erősáram, biztosító berendezés, utastájékoztatás</t>
  </si>
  <si>
    <t xml:space="preserve"> Távvezérlés, KÖFI létesítés (Tokorcs)</t>
  </si>
  <si>
    <t xml:space="preserve"> TEN-T projektek</t>
  </si>
  <si>
    <t xml:space="preserve"> Térfigyelő és vagyonvédelmi rendszerek</t>
  </si>
  <si>
    <t xml:space="preserve"> Tüzivíz hálózat felújítások</t>
  </si>
  <si>
    <t xml:space="preserve"> Vasúti acélszerkezetű hidak felújítása 2011. - költségvetési forrásból</t>
  </si>
  <si>
    <t xml:space="preserve"> Vasúti acélszerkezetű hidak felújítása 2013. - költségvetési forrásból</t>
  </si>
  <si>
    <t xml:space="preserve"> Vasúti acélszerkezetű hidak felújítása 2014. - költségvetési forrásból</t>
  </si>
  <si>
    <t xml:space="preserve"> Vasúti járművek - nem pálya</t>
  </si>
  <si>
    <t xml:space="preserve"> Veszélyes épületek homlokzatai-veszélyelhárítás</t>
  </si>
  <si>
    <t xml:space="preserve"> Veszélyes hulladék üzemi gyűjtőhelyek</t>
  </si>
  <si>
    <t xml:space="preserve"> Villámvédelmi rendszerek felújítása</t>
  </si>
  <si>
    <t xml:space="preserve"> Víz- és csatornahálózat felújítások</t>
  </si>
  <si>
    <t xml:space="preserve"> Zajfogó falak</t>
  </si>
  <si>
    <t>Paks 2</t>
  </si>
  <si>
    <t>Nyugati- és Keleti pályaudvar felújításának előkészítése</t>
  </si>
  <si>
    <t>Kőbánya Kispest és Pestszentimre között ideiglenes megállóhely kialakítás</t>
  </si>
  <si>
    <t>Nyugati pu 2a, 2b, 2c területeinek kiürítése</t>
  </si>
  <si>
    <t>Nemzeti távközlési gerinc (NTG)</t>
  </si>
  <si>
    <t>Vonali biztosító berendezési munkák</t>
  </si>
  <si>
    <t>Kisvárda</t>
  </si>
  <si>
    <t>Kontroling besorolás</t>
  </si>
  <si>
    <t>Kivitelezés</t>
  </si>
  <si>
    <t xml:space="preserve">MÁV Csoport- FGK </t>
  </si>
  <si>
    <t>MÁV Csoport- Egyéb</t>
  </si>
  <si>
    <t>Érinti</t>
  </si>
  <si>
    <t>Kevésbé érinti</t>
  </si>
  <si>
    <t>Hatékonyságnövelő beruházás - Működési költség csökkenés</t>
  </si>
  <si>
    <t>Hatékonyságnövelő beruházás - Létszám megtakarítás</t>
  </si>
  <si>
    <t>Hatékonyságnövelő beruházás - HHD díjbevételnövekedés</t>
  </si>
  <si>
    <t>Hatékonyságnövelő beruházás - egyéb</t>
  </si>
  <si>
    <t>Karbantartás kiváltás</t>
  </si>
  <si>
    <t>Új eszköz beszerzés</t>
  </si>
  <si>
    <t>Jogszabályi kötelezettség alapján</t>
  </si>
  <si>
    <t>Tulajdonosi döntés alapján</t>
  </si>
  <si>
    <t>Önkormányzati igény</t>
  </si>
  <si>
    <t>Egyéb MÁV ZRt.-n kívüli igény alapján</t>
  </si>
  <si>
    <t>egyéb</t>
  </si>
  <si>
    <t>Működésre gyakorolt hatása</t>
  </si>
  <si>
    <t>Központi üzletág ( E )</t>
  </si>
  <si>
    <t>Keskenynyomközű térségi személyszállítás üzletág (SN)</t>
  </si>
  <si>
    <t>Ellenőrzés</t>
  </si>
  <si>
    <t xml:space="preserve">Tervbe felvétel </t>
  </si>
  <si>
    <t>Gördíthető tartalékba felvétel</t>
  </si>
  <si>
    <t>Tartalékba kerül</t>
  </si>
  <si>
    <t>Forrás nem biztosítható</t>
  </si>
  <si>
    <t>BTA-ba bekerül</t>
  </si>
  <si>
    <t>A beruházás forással rendelekzőként bekerül az üzleti tervbe</t>
  </si>
  <si>
    <t>A beruházás forással nem rendelekzőként bekerül az üzleti tervbe</t>
  </si>
  <si>
    <t>A beruházás tartalék beruházás</t>
  </si>
  <si>
    <t>Beruházáshoz forrás allokálása nem tervezett</t>
  </si>
  <si>
    <t>Beruházás elutasítva</t>
  </si>
  <si>
    <t>Beruházás azonnali megvalósításra kijelölve</t>
  </si>
  <si>
    <t>Beruházás ütemezett megvalósításra kijelölve</t>
  </si>
  <si>
    <t>Beruházás megvalósítása későbbre halasztva</t>
  </si>
  <si>
    <t>Operátorok helyzetbe hozása, versenyképességük növelése</t>
  </si>
  <si>
    <t>Teljes mértékben érinti</t>
  </si>
  <si>
    <t>pályavasúti üzletág (P)</t>
  </si>
  <si>
    <t>Műszaki teljesítmény terv (e Ft)</t>
  </si>
  <si>
    <t>Saját forrás (e Ft)</t>
  </si>
  <si>
    <t>Külső forrás (e Ft)</t>
  </si>
  <si>
    <t>Előző évek kifizetett előlegei (e Ft)</t>
  </si>
  <si>
    <t>Hatósági, törvényi vagy tulajdonosi kötelezettség-e?</t>
  </si>
  <si>
    <t>SAP projekt azonosító:</t>
  </si>
  <si>
    <t>Selejtezéssel jár a beruházás?</t>
  </si>
  <si>
    <t>Kivitelezés:</t>
  </si>
  <si>
    <t>Igen</t>
  </si>
  <si>
    <t>Érintett területi igazgatóságok: 
(X jelölve)</t>
  </si>
  <si>
    <t>Saját</t>
  </si>
  <si>
    <t xml:space="preserve">Állami </t>
  </si>
  <si>
    <t>vegyes</t>
  </si>
  <si>
    <t>Más beruházási javaslattal összevonandó?
Éspedig…</t>
  </si>
  <si>
    <t>Javaslat/javaslat</t>
  </si>
  <si>
    <t>Új létesítményt érintő beruházás/felújítás esetén az érintett földterület azonosítója</t>
  </si>
  <si>
    <t>vágányépítés, felújítás</t>
  </si>
  <si>
    <t>alépítmény építés, felújítás</t>
  </si>
  <si>
    <t>híd és felüljáró építés, felújítás</t>
  </si>
  <si>
    <t>aluljáró építés, felújítás</t>
  </si>
  <si>
    <t>Zajvédelem kiépítés</t>
  </si>
  <si>
    <t>P+R építés, bővítés</t>
  </si>
  <si>
    <t>Épület felújítás, építés</t>
  </si>
  <si>
    <t>Közmű építés, felújítás</t>
  </si>
  <si>
    <t>Tüzivíz kiépítés</t>
  </si>
  <si>
    <t>Esőbeálló telepítés</t>
  </si>
  <si>
    <t>Kerítés építés, felújítás</t>
  </si>
  <si>
    <t>Távközlés, vízuális és hangos utastájékoztatás kiépítés</t>
  </si>
  <si>
    <t>Távközlés, egyéb</t>
  </si>
  <si>
    <t>Erősáram, térvilágítás, váltófűtés</t>
  </si>
  <si>
    <t>Erősáram, egyéb</t>
  </si>
  <si>
    <t>Biztosítóberendezés, sorompó kiépítés, felújítás</t>
  </si>
  <si>
    <t>Biztosítóberendezés, egyéb</t>
  </si>
  <si>
    <t>IFI ig.</t>
  </si>
  <si>
    <t>IFI igény gazda</t>
  </si>
  <si>
    <t>BLI felelős</t>
  </si>
  <si>
    <t>Felelős szervezeti vezető (név)</t>
  </si>
  <si>
    <t>Felelős szervezeti vezető (Aláírás)</t>
  </si>
  <si>
    <t>Forrásgazda (Név)</t>
  </si>
  <si>
    <t>Forrásgazda (Aláírás)</t>
  </si>
  <si>
    <t>Vagyonvédelmi és portfolió-biztonság vezető (Aláírás)</t>
  </si>
  <si>
    <t>Vagyonvédelmi és portfolió-biztonság vezető (Név)</t>
  </si>
  <si>
    <t>Kitöltő aláírása a BLI részéről (Név)</t>
  </si>
  <si>
    <t>Kitöltő aláírása a BLI részéről (Aláírás)</t>
  </si>
  <si>
    <t>Szolgáltatási színvonal növelése</t>
  </si>
  <si>
    <t>Üzem és forgalombiztonság emelése</t>
  </si>
  <si>
    <t>Működtetés feltételeinek javítása</t>
  </si>
  <si>
    <t>Hatósági és egyéb kötelezés</t>
  </si>
  <si>
    <t>Munkakörülmény javítás</t>
  </si>
  <si>
    <t>Egyéb</t>
  </si>
  <si>
    <t>Javaslatgazda (Név)</t>
  </si>
  <si>
    <t>Javaslatgazda (Aláírás)</t>
  </si>
  <si>
    <t>-</t>
  </si>
  <si>
    <t>Beruházási igény adatlap</t>
  </si>
  <si>
    <r>
      <t>Javaslat, igén</t>
    </r>
    <r>
      <rPr>
        <b/>
        <sz val="12"/>
        <rFont val="Arial"/>
        <family val="2"/>
        <charset val="238"/>
      </rPr>
      <t xml:space="preserve">y </t>
    </r>
    <r>
      <rPr>
        <b/>
        <sz val="12"/>
        <rFont val="Arial"/>
        <family val="2"/>
      </rPr>
      <t>beadója (Javaslatgazda)</t>
    </r>
  </si>
  <si>
    <t>Javaslat, igény megnevezése:</t>
  </si>
  <si>
    <t>Javaslatot, igényt kezdeményező szakterület megnevezése:</t>
  </si>
  <si>
    <t>Javaslatot, igényt kezdeményező szervezeti egység megnevezése:</t>
  </si>
  <si>
    <t>Javaslat, igény milyen vagyon kört érint</t>
  </si>
  <si>
    <t>Kapacitáskorlátozási/vágányzári hatása van a javaslatnak, igénynek?</t>
  </si>
  <si>
    <t>Javaslat, igény során érintett üzletág: (Pályás, Központi, Egyéb)</t>
  </si>
  <si>
    <t>Igény, javaslat előkészítettsége:</t>
  </si>
  <si>
    <t>Érintett vasútvonal(ak) menetrendi száma:</t>
  </si>
  <si>
    <t>2. Javaslattal, igénnyel megvalósuló célok</t>
  </si>
  <si>
    <t>3. Javaslat, igény leírása</t>
  </si>
  <si>
    <t>4. Javaslat, igény elmaradásának hatásai</t>
  </si>
  <si>
    <t>Előzetes becslés</t>
  </si>
  <si>
    <t>5. Javaslat, igény rövid műszaki tartalma</t>
  </si>
  <si>
    <t>6. Elvárt célállapot, sikerkritériumok meghatározása</t>
  </si>
  <si>
    <t>7. A javaslat, igény műszaki megvalósításától elvárt követelmények (beleértve az élettartalmi és üzemeltetési technológiához kapcsolódó igényeket)</t>
  </si>
  <si>
    <t xml:space="preserve">8. Javaslat, igény kapcsolódása más javaslattal </t>
  </si>
  <si>
    <t>9. Kockázatok</t>
  </si>
  <si>
    <t>10. Jelenlegi helyzet bemutatása</t>
  </si>
  <si>
    <t>11. Javaslat, igény beruházási terv értékei ( előzetes becslés; becsült érték; költségvetés alapján képzett érték; stb.)</t>
  </si>
  <si>
    <t xml:space="preserve">12. Javaslat, igény beruházás forrásai </t>
  </si>
  <si>
    <t>13. A javaslat, igény szöveges értékelése</t>
  </si>
  <si>
    <t>BLI  ig. (Név)</t>
  </si>
  <si>
    <t>BLI  ig. (Aláírás)</t>
  </si>
  <si>
    <t>Felelős szervezeti vezető (Név)</t>
  </si>
  <si>
    <t>Utazási színvonal javítás</t>
  </si>
  <si>
    <t>Forrásgazda</t>
  </si>
  <si>
    <t>INFO</t>
  </si>
  <si>
    <t>PLO</t>
  </si>
  <si>
    <t>TRFO</t>
  </si>
  <si>
    <t>DEO</t>
  </si>
  <si>
    <t>Forrásallokáció és Beruházás Kontrolling vezető (Név)</t>
  </si>
  <si>
    <t>Forrásallokáció és Beruházás Kontrolling vezető (Aláírás)</t>
  </si>
  <si>
    <t>2022. év</t>
  </si>
  <si>
    <t>A beruházás tervezett hasznos élettartama (hónap)</t>
  </si>
  <si>
    <t>A beruházás tervezett üzembe helyezés dátuma (év, hó)</t>
  </si>
  <si>
    <t>4. sz. melléklet</t>
  </si>
  <si>
    <t>11E01000-Saját tulajdon-Folyamatos értékcsökkenés leírású-Épület-Üzemi</t>
  </si>
  <si>
    <t>11E05000-Saját tulajdon-Folyamatos értékcsökkenés leírású-Épület-Nem üzemi</t>
  </si>
  <si>
    <t>11E81000-Saját tulajdon-Folyamatos értékcsökkenés leírású-Épület-Idegen üzemi</t>
  </si>
  <si>
    <t>11E91000-Saját tulajdon-Folyamatos értékcsökkenés leírású-Épület-Nem RE-FX üzemi</t>
  </si>
  <si>
    <t>11E95000-Saját tulajdon-Folyamatos értékcsökkenés leírású-Épület-Nem RE-FX Nem üzemi</t>
  </si>
  <si>
    <t>11F01000-Saját tulajdon-Folyamatos értékcsökkenés leírású-Földterület-Üzemi</t>
  </si>
  <si>
    <t>11F91000-Saját tulajdon-Folyamatos értékcsökkenés leírású-Földterület-Nem RE-FX üzemi</t>
  </si>
  <si>
    <t>11G01000-Saját tulajdon-Folyamatos értékcsökkenés leírású-Gép, berendezés-Üzemi</t>
  </si>
  <si>
    <t>11G05000-Saját tulajdon-Folyamatos értékcsökkenés leírású-Gép, berendezés-Nem üzemi</t>
  </si>
  <si>
    <t>11GR1000-Saját tulajdon-Folyamatos értékcsökkenés leírású-Gép, berendezés-RE-FX Üzemi</t>
  </si>
  <si>
    <t>11H01000-Saját tulajdon-Folyamatos értékcsökkenés leírású-Helyhez kötött-Üzemi</t>
  </si>
  <si>
    <t>11I11000-Saját tulajdon-Folyamatos értékcsökkenés leírású-Immateriális javak-Nem ingatlanhoz kapcsolódó vagyoni értékű jog üzemi</t>
  </si>
  <si>
    <t>11I15000-Saját tulajdon-Folyamatos értékcsökkenés leírású-Immateriális javak-Nem ingatlanhoz kapcsolódó vagyoni értékű jog nem üzemi</t>
  </si>
  <si>
    <t>11I41000-Saját tulajdon-Folyamatos értékcsökkenés leírású-Immateriális javak-Szellemi termék üzemi</t>
  </si>
  <si>
    <t>11I51000-Saját tulajdon-Folyamatos értékcsökkenés leírású-Immateriális javak-Kisérleti üzemi</t>
  </si>
  <si>
    <t>11I61000-Saját tulajdon-Folyamatos értékcsökkenés leírású-Immateriális javak-Alapítás üzemi</t>
  </si>
  <si>
    <t>11J01000-Saját tulajdon-Folyamatos értékcsökkenés leírású-Jármű-Üzemi</t>
  </si>
  <si>
    <t>11J05000-Saját tulajdon-Folyamatos értékcsökkenés leírású-Jármű-Nem üzemi</t>
  </si>
  <si>
    <t>11L05000-Saját tulajdon-Folyamatos értékcsökkenés leírású-Lakás-Nem üzemi</t>
  </si>
  <si>
    <t>11P01000-Saját tulajdon-Folyamatos értékcsökkenés leírású-Építmény-Üzemi</t>
  </si>
  <si>
    <t>11P05000-Saját tulajdon-Folyamatos értékcsökkenés leírású-Építmény-Nem üzemi</t>
  </si>
  <si>
    <t>11P21000-Saját tulajdon-Folyamatos értékcsökkenés leírású-Építmény-Ingatlanhoz kapcsolódó vagyoni értékű jog üzemi</t>
  </si>
  <si>
    <t>11T01000-Saját tulajdon-Folyamatos értékcsökkenés leírású-Állat-Üzemi</t>
  </si>
  <si>
    <t>12E81000-Saját tulajdon-Azonnali értékcsökkenési leírású-Épület-Idegen üzemi</t>
  </si>
  <si>
    <t>12G01000-Saját tulajdon-Azonnali értékcsökkenési leírású-Gép, berendezés-Üzemi</t>
  </si>
  <si>
    <t>12G05000-Saját tulajdon-Azonnali értékcsökkenési leírású-Gép, berendezés-Nem üzemi</t>
  </si>
  <si>
    <t>12I11000-Saját tulajdon-Azonnali értékcsökkenési leírású-Immateriális javak-Nem ingatlanhoz kapcsolódó vagyoni értékű jog üzemi</t>
  </si>
  <si>
    <t>12I15000-Saját tulajdon-Azonnali értékcsökkenési leírású-Immateriális javak-Nem ingatlanhoz kapcsolódó nem üzemi</t>
  </si>
  <si>
    <t>12I41000-Saját tulajdon-Azonnali értékcsökkenési leírású-Immateriális javak-Szellemi termék üzemi</t>
  </si>
  <si>
    <t>12J01000-Saját tulajdon-Azonnali értékcsökkenési leírású-Jármű-Üzemi</t>
  </si>
  <si>
    <t>12J05000-Saját tulajdon-Azonnali értékcsökkenési leírású-Jármű-Nem üzemi</t>
  </si>
  <si>
    <t>12P01000-Saját tulajdon-Azonnali értékcsökkenési leírású-Építmény-Üzemi</t>
  </si>
  <si>
    <t>12P21000-Saját tulajdon-Azonnali értékcsökkenési leírású-Építmény-Ingatlanhoz kapcsolódó vagyoni értékű jog üzemi</t>
  </si>
  <si>
    <t>12T05000-Saját tulajdon-Azonnali értékcsökkenési leírású-Állat-Nem üzemi</t>
  </si>
  <si>
    <t>51E01000-Állami tulajdon-Folyamatos értékcsökkenés leírású-Épület-Üzemi</t>
  </si>
  <si>
    <t>51E91000-Állami tulajdon-Folyamatos értékcsökkenés leírású-Épület-Nem RE-FX üzemi</t>
  </si>
  <si>
    <t>51F01000-Állami tulajdon-Folyamatos értékcsökkenés leírású-Földterület-Üzemi</t>
  </si>
  <si>
    <t>51F91000-Állami tulajdon-Folyamatos értékcsökkenés leírású-Földterület-Nem RE-FX üzemi</t>
  </si>
  <si>
    <t>51G01000-Állami tulajdon-Folyamatos értékcsökkenés leírású-Gép, berendezés-Üzemi</t>
  </si>
  <si>
    <t>51G05000-Állami tulajdon-Folyamatos értékcsökkenés leírású-Gép, berendezés-Nem üzemi</t>
  </si>
  <si>
    <t>51GR1000-Állami tulajdon-Folyamatos értékcsökkenés leírású-Gép, berendezés-RE-FX Üzemi</t>
  </si>
  <si>
    <t>51I11000-Állami tulajdon-Folyamatos értékcsökkenés leírású-Immateriális javak-Nem ingatlanhoz kapcsolódó vagyoni értékű jog üzemi</t>
  </si>
  <si>
    <t>51J01000-Állami tulajdon-Folyamatos értékcsökkenés leírású-Jármű-Üzemi</t>
  </si>
  <si>
    <t>51L05000-Állami tulajdon-Folyamatos értékcsökkenés leírású-Lakás-Nem üzemi</t>
  </si>
  <si>
    <t>51P01000-Állami tulajdon-Folyamatos értékcsökkenés leírású-Építmény-Üzemi</t>
  </si>
  <si>
    <t>51P05000-Állami tulajdon-Folyamatos értékcsökkenés leírású-Építmény-Nem üzemi</t>
  </si>
  <si>
    <t>51P21000-Állami tulajdon-Folyamatos értékcsökkenés leírású-Építmény-Ingatlanhoz kapcsolódó vagyoni értékű jog üzemi</t>
  </si>
  <si>
    <t>52G01000-Állami tulajdon-Azonnali értékcsökkenési leírású-Gép, berendezés-Üzemi</t>
  </si>
  <si>
    <t>A beruházással leginkább érintett eszközosztály</t>
  </si>
  <si>
    <t>Meglevő építmény/ berendezés/ műtárgyat érintő beruházás/felújítás esetén az érinett létesítmény műszaki azonosítója</t>
  </si>
  <si>
    <t>Igen, a következő ütemezésben:</t>
  </si>
  <si>
    <t>Év/hó</t>
  </si>
  <si>
    <t>Érték (e Ft)</t>
  </si>
  <si>
    <t>Részleges üzembe helyezés lehetséges?</t>
  </si>
  <si>
    <t>Szakmai besorolás:</t>
  </si>
  <si>
    <t>Pályalétesítmények</t>
  </si>
  <si>
    <t>Távközlés, erősáram, biztosítóberendezések</t>
  </si>
  <si>
    <t>Állomásépületek, egyéb ingatlan</t>
  </si>
  <si>
    <t>Forgalomfelügyelet és forgalomirányítás</t>
  </si>
  <si>
    <t>Infokommunikáció</t>
  </si>
  <si>
    <t>Pályafenntartási és felsővezetékes járművek</t>
  </si>
  <si>
    <t>Tervezés, lebonyolítás és egyéb</t>
  </si>
  <si>
    <t>Tárgyi eszköz beszerzés</t>
  </si>
  <si>
    <t>TIMO Szeged</t>
  </si>
  <si>
    <t>Pályavasúti Területi Igazgatóság Szeged</t>
  </si>
  <si>
    <t>Ingatlan üzemeltetés</t>
  </si>
  <si>
    <t>X</t>
  </si>
  <si>
    <t>Csongrád felvételi épület, villámvédelmi berendezésének kiépítése T0205441</t>
  </si>
  <si>
    <t xml:space="preserve">Norma szerinti villámvédelmi berendezés kiépítése.
</t>
  </si>
  <si>
    <t>A beruházás célja, A hiányzó villámvédelmi berendezés pótlása</t>
  </si>
  <si>
    <t>Tűzvédelmi bírság kiszabása. Ember és anyagi károk keletkezése</t>
  </si>
  <si>
    <t>A Szentesi Katasztrófavédelmi Kirendeltség határozatában foglalt kötelezés elmulasztása esetén eljárást indít, mely során a kötelezettel szemben 40.000 forinttól
300.000 forintig terjedő tűzvédelmi bírságot szab ki.</t>
  </si>
  <si>
    <t>R01929-1348-003-20000</t>
  </si>
  <si>
    <t>Jogszabály előírásainak betartása, épület tűz megelőzése.</t>
  </si>
  <si>
    <t>Tetőszerkezetre felfogó rendszer kiépítése, levezetők kiépítése, földelő rendszer kiépítése, az új villám védelmi berendezést az épület EPH rendszerével össze kötése.</t>
  </si>
  <si>
    <t>Az épület hosszútávú gazdaságos és biztonságos üzemeltetése.</t>
  </si>
  <si>
    <t>Nincs villámvédelmi berendezés az épületen.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</si>
</sst>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.00;\(#,##0.00\)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22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  <charset val="238"/>
    </font>
    <font>
      <sz val="12"/>
      <name val="Arial CE"/>
      <charset val="238"/>
    </font>
    <font>
      <sz val="9"/>
      <color indexed="8"/>
      <name val="Arial"/>
      <family val="2"/>
      <charset val="238"/>
    </font>
    <font>
      <sz val="14"/>
      <color theme="0" tint="-0.34998626667073579"/>
      <name val="Arial"/>
      <family val="2"/>
      <charset val="238"/>
    </font>
    <font>
      <sz val="14"/>
      <color theme="0" tint="-0.34998626667073579"/>
      <name val="Arial"/>
      <family val="2"/>
    </font>
    <font>
      <sz val="20"/>
      <name val="Arial"/>
      <family val="2"/>
      <charset val="238"/>
    </font>
    <font>
      <sz val="36"/>
      <name val="Arial"/>
      <family val="2"/>
      <charset val="238"/>
    </font>
    <font>
      <b/>
      <sz val="36"/>
      <name val="Arial"/>
      <family val="2"/>
    </font>
    <font>
      <sz val="36"/>
      <color theme="0" tint="-0.34998626667073579"/>
      <name val="Arial"/>
      <family val="2"/>
      <charset val="238"/>
    </font>
    <font>
      <sz val="2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sz val="36"/>
      <color theme="0"/>
      <name val="Arial"/>
      <family val="2"/>
    </font>
    <font>
      <sz val="36"/>
      <color theme="0"/>
      <name val="Arial"/>
      <family val="2"/>
      <charset val="238"/>
    </font>
    <font>
      <sz val="10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Arial"/>
      <family val="2"/>
      <charset val="238"/>
    </font>
    <font>
      <sz val="36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2" fillId="0" borderId="0"/>
    <xf numFmtId="165" fontId="14" fillId="0" borderId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81">
    <xf numFmtId="0" fontId="0" fillId="0" borderId="0" xfId="0"/>
    <xf numFmtId="0" fontId="4" fillId="0" borderId="4" xfId="2" applyFont="1" applyBorder="1" applyProtection="1">
      <protection locked="0"/>
    </xf>
    <xf numFmtId="0" fontId="4" fillId="0" borderId="0" xfId="2" applyFont="1" applyProtection="1">
      <protection locked="0"/>
    </xf>
    <xf numFmtId="0" fontId="4" fillId="0" borderId="4" xfId="2" applyFont="1" applyFill="1" applyBorder="1" applyProtection="1">
      <protection locked="0"/>
    </xf>
    <xf numFmtId="0" fontId="5" fillId="0" borderId="0" xfId="2" applyFont="1" applyFill="1" applyBorder="1" applyProtection="1">
      <protection locked="0"/>
    </xf>
    <xf numFmtId="0" fontId="4" fillId="0" borderId="0" xfId="2" applyFont="1" applyBorder="1" applyProtection="1">
      <protection locked="0"/>
    </xf>
    <xf numFmtId="0" fontId="8" fillId="0" borderId="0" xfId="2" applyFont="1" applyFill="1" applyBorder="1" applyProtection="1">
      <protection locked="0"/>
    </xf>
    <xf numFmtId="0" fontId="9" fillId="0" borderId="4" xfId="2" applyFont="1" applyFill="1" applyBorder="1" applyProtection="1">
      <protection locked="0"/>
    </xf>
    <xf numFmtId="0" fontId="5" fillId="0" borderId="0" xfId="2" applyFont="1" applyFill="1" applyBorder="1" applyAlignment="1" applyProtection="1">
      <alignment horizontal="left" vertical="center"/>
      <protection locked="0"/>
    </xf>
    <xf numFmtId="0" fontId="11" fillId="0" borderId="0" xfId="2" applyFont="1" applyBorder="1" applyProtection="1">
      <protection locked="0"/>
    </xf>
    <xf numFmtId="0" fontId="11" fillId="0" borderId="0" xfId="2" applyFont="1" applyBorder="1" applyAlignment="1" applyProtection="1">
      <alignment vertical="center"/>
      <protection locked="0"/>
    </xf>
    <xf numFmtId="0" fontId="2" fillId="2" borderId="0" xfId="2" applyFont="1" applyFill="1" applyBorder="1" applyProtection="1">
      <protection locked="0"/>
    </xf>
    <xf numFmtId="0" fontId="2" fillId="0" borderId="1" xfId="2" applyFont="1" applyFill="1" applyBorder="1" applyProtection="1">
      <protection locked="0"/>
    </xf>
    <xf numFmtId="0" fontId="2" fillId="0" borderId="3" xfId="2" applyFont="1" applyBorder="1" applyProtection="1">
      <protection locked="0"/>
    </xf>
    <xf numFmtId="0" fontId="2" fillId="0" borderId="0" xfId="2" applyFont="1" applyBorder="1" applyProtection="1">
      <protection locked="0"/>
    </xf>
    <xf numFmtId="0" fontId="2" fillId="0" borderId="4" xfId="2" applyFont="1" applyBorder="1" applyProtection="1">
      <protection locked="0"/>
    </xf>
    <xf numFmtId="0" fontId="2" fillId="0" borderId="5" xfId="2" applyFont="1" applyBorder="1" applyProtection="1">
      <protection locked="0"/>
    </xf>
    <xf numFmtId="0" fontId="2" fillId="0" borderId="4" xfId="2" applyFont="1" applyFill="1" applyBorder="1" applyProtection="1">
      <protection locked="0"/>
    </xf>
    <xf numFmtId="0" fontId="2" fillId="0" borderId="5" xfId="2" applyFont="1" applyFill="1" applyBorder="1" applyProtection="1">
      <protection locked="0"/>
    </xf>
    <xf numFmtId="0" fontId="2" fillId="0" borderId="0" xfId="2" applyFont="1" applyFill="1" applyBorder="1" applyProtection="1">
      <protection locked="0"/>
    </xf>
    <xf numFmtId="0" fontId="4" fillId="0" borderId="0" xfId="2" applyFont="1" applyBorder="1" applyAlignment="1" applyProtection="1">
      <alignment vertical="center"/>
      <protection locked="0"/>
    </xf>
    <xf numFmtId="0" fontId="2" fillId="0" borderId="0" xfId="2" applyFont="1" applyFill="1" applyBorder="1" applyAlignment="1" applyProtection="1">
      <alignment horizontal="center"/>
      <protection locked="0"/>
    </xf>
    <xf numFmtId="0" fontId="2" fillId="0" borderId="0" xfId="2" applyFont="1" applyFill="1" applyBorder="1" applyAlignment="1" applyProtection="1">
      <alignment horizontal="left"/>
      <protection locked="0"/>
    </xf>
    <xf numFmtId="0" fontId="10" fillId="0" borderId="0" xfId="2" applyFont="1" applyFill="1" applyBorder="1" applyProtection="1">
      <protection locked="0"/>
    </xf>
    <xf numFmtId="0" fontId="15" fillId="0" borderId="0" xfId="2" applyFont="1" applyFill="1" applyBorder="1" applyProtection="1">
      <protection locked="0"/>
    </xf>
    <xf numFmtId="0" fontId="16" fillId="2" borderId="0" xfId="2" applyFont="1" applyFill="1" applyBorder="1" applyProtection="1">
      <protection locked="0"/>
    </xf>
    <xf numFmtId="0" fontId="16" fillId="0" borderId="0" xfId="2" applyFont="1" applyFill="1" applyBorder="1" applyProtection="1">
      <protection locked="0"/>
    </xf>
    <xf numFmtId="0" fontId="15" fillId="2" borderId="0" xfId="2" applyFont="1" applyFill="1" applyBorder="1" applyProtection="1">
      <protection locked="0"/>
    </xf>
    <xf numFmtId="0" fontId="17" fillId="0" borderId="0" xfId="2" applyFont="1" applyFill="1" applyBorder="1" applyProtection="1">
      <protection locked="0"/>
    </xf>
    <xf numFmtId="0" fontId="18" fillId="0" borderId="0" xfId="2" applyFont="1" applyFill="1" applyBorder="1" applyProtection="1">
      <protection locked="0"/>
    </xf>
    <xf numFmtId="0" fontId="19" fillId="0" borderId="0" xfId="2" applyFont="1" applyFill="1" applyBorder="1" applyProtection="1">
      <protection locked="0"/>
    </xf>
    <xf numFmtId="0" fontId="18" fillId="0" borderId="0" xfId="2" applyFont="1" applyBorder="1" applyAlignment="1" applyProtection="1">
      <alignment horizontal="center"/>
      <protection locked="0"/>
    </xf>
    <xf numFmtId="0" fontId="18" fillId="0" borderId="0" xfId="2" applyFont="1" applyBorder="1" applyProtection="1">
      <protection locked="0"/>
    </xf>
    <xf numFmtId="3" fontId="18" fillId="0" borderId="0" xfId="2" applyNumberFormat="1" applyFont="1" applyBorder="1" applyAlignment="1" applyProtection="1">
      <alignment horizontal="center"/>
      <protection locked="0"/>
    </xf>
    <xf numFmtId="0" fontId="20" fillId="0" borderId="0" xfId="2" applyFont="1" applyFill="1" applyBorder="1" applyProtection="1">
      <protection locked="0"/>
    </xf>
    <xf numFmtId="0" fontId="20" fillId="2" borderId="0" xfId="2" applyFont="1" applyFill="1" applyBorder="1" applyProtection="1">
      <protection locked="0"/>
    </xf>
    <xf numFmtId="0" fontId="18" fillId="2" borderId="0" xfId="2" applyFont="1" applyFill="1" applyBorder="1" applyProtection="1">
      <protection locked="0"/>
    </xf>
    <xf numFmtId="0" fontId="10" fillId="0" borderId="0" xfId="2" applyFont="1" applyFill="1" applyBorder="1" applyAlignment="1" applyProtection="1">
      <alignment horizontal="left" vertical="top" wrapText="1"/>
      <protection locked="0"/>
    </xf>
    <xf numFmtId="0" fontId="24" fillId="0" borderId="4" xfId="2" applyFont="1" applyFill="1" applyBorder="1" applyProtection="1">
      <protection locked="0"/>
    </xf>
    <xf numFmtId="0" fontId="25" fillId="0" borderId="6" xfId="2" applyFont="1" applyFill="1" applyBorder="1" applyAlignment="1" applyProtection="1">
      <alignment vertical="center" wrapText="1"/>
      <protection locked="0"/>
    </xf>
    <xf numFmtId="0" fontId="24" fillId="0" borderId="5" xfId="2" applyFont="1" applyBorder="1" applyProtection="1">
      <protection locked="0"/>
    </xf>
    <xf numFmtId="0" fontId="24" fillId="0" borderId="0" xfId="2" applyFont="1" applyBorder="1" applyProtection="1">
      <protection locked="0"/>
    </xf>
    <xf numFmtId="0" fontId="24" fillId="0" borderId="5" xfId="2" applyFont="1" applyFill="1" applyBorder="1" applyProtection="1">
      <protection locked="0"/>
    </xf>
    <xf numFmtId="0" fontId="24" fillId="0" borderId="0" xfId="2" applyFont="1" applyFill="1" applyProtection="1">
      <protection locked="0"/>
    </xf>
    <xf numFmtId="0" fontId="25" fillId="0" borderId="0" xfId="2" applyFont="1" applyFill="1" applyBorder="1" applyAlignment="1" applyProtection="1">
      <alignment vertical="center" wrapText="1"/>
      <protection locked="0"/>
    </xf>
    <xf numFmtId="0" fontId="25" fillId="0" borderId="10" xfId="2" applyFont="1" applyFill="1" applyBorder="1" applyAlignment="1" applyProtection="1">
      <alignment wrapText="1"/>
      <protection locked="0"/>
    </xf>
    <xf numFmtId="0" fontId="26" fillId="0" borderId="5" xfId="2" applyFont="1" applyFill="1" applyBorder="1" applyAlignment="1" applyProtection="1">
      <alignment vertical="center" wrapText="1"/>
      <protection locked="0"/>
    </xf>
    <xf numFmtId="0" fontId="27" fillId="2" borderId="0" xfId="2" applyFont="1" applyFill="1" applyBorder="1" applyProtection="1">
      <protection locked="0"/>
    </xf>
    <xf numFmtId="0" fontId="28" fillId="0" borderId="0" xfId="2" applyFont="1" applyBorder="1" applyAlignment="1" applyProtection="1">
      <alignment horizontal="center"/>
      <protection locked="0"/>
    </xf>
    <xf numFmtId="0" fontId="28" fillId="0" borderId="0" xfId="2" applyFont="1" applyBorder="1" applyProtection="1">
      <protection locked="0"/>
    </xf>
    <xf numFmtId="3" fontId="28" fillId="0" borderId="0" xfId="2" applyNumberFormat="1" applyFont="1" applyBorder="1" applyAlignment="1" applyProtection="1">
      <alignment horizontal="center"/>
      <protection locked="0"/>
    </xf>
    <xf numFmtId="0" fontId="29" fillId="0" borderId="0" xfId="2" applyFont="1" applyFill="1" applyBorder="1" applyProtection="1">
      <protection locked="0"/>
    </xf>
    <xf numFmtId="0" fontId="30" fillId="0" borderId="0" xfId="2" applyFont="1" applyFill="1" applyBorder="1" applyProtection="1">
      <protection locked="0"/>
    </xf>
    <xf numFmtId="0" fontId="30" fillId="2" borderId="0" xfId="2" applyFont="1" applyFill="1" applyBorder="1" applyProtection="1">
      <protection locked="0"/>
    </xf>
    <xf numFmtId="0" fontId="28" fillId="2" borderId="0" xfId="2" applyFont="1" applyFill="1" applyBorder="1" applyProtection="1">
      <protection locked="0"/>
    </xf>
    <xf numFmtId="0" fontId="31" fillId="2" borderId="0" xfId="2" applyFont="1" applyFill="1" applyBorder="1" applyProtection="1">
      <protection locked="0"/>
    </xf>
    <xf numFmtId="0" fontId="28" fillId="2" borderId="0" xfId="2" applyFont="1" applyFill="1" applyBorder="1" applyAlignment="1" applyProtection="1">
      <alignment wrapText="1"/>
      <protection locked="0"/>
    </xf>
    <xf numFmtId="0" fontId="32" fillId="0" borderId="0" xfId="0" applyFont="1"/>
    <xf numFmtId="0" fontId="33" fillId="2" borderId="0" xfId="2" applyFont="1" applyFill="1" applyBorder="1" applyProtection="1">
      <protection locked="0"/>
    </xf>
    <xf numFmtId="0" fontId="25" fillId="3" borderId="0" xfId="2" applyFont="1" applyFill="1" applyBorder="1" applyAlignment="1" applyProtection="1">
      <alignment horizontal="right" vertical="center" wrapText="1"/>
      <protection locked="0"/>
    </xf>
    <xf numFmtId="0" fontId="25" fillId="0" borderId="10" xfId="2" applyFont="1" applyFill="1" applyBorder="1" applyAlignment="1" applyProtection="1">
      <alignment vertical="center" wrapText="1"/>
      <protection locked="0"/>
    </xf>
    <xf numFmtId="0" fontId="7" fillId="0" borderId="6" xfId="2" applyFont="1" applyFill="1" applyBorder="1" applyAlignment="1" applyProtection="1">
      <alignment horizontal="center" vertical="center" wrapText="1"/>
      <protection locked="0"/>
    </xf>
    <xf numFmtId="0" fontId="6" fillId="0" borderId="6" xfId="2" applyFont="1" applyFill="1" applyBorder="1" applyAlignment="1" applyProtection="1">
      <alignment horizontal="left" vertical="center" wrapText="1"/>
      <protection locked="0"/>
    </xf>
    <xf numFmtId="0" fontId="4" fillId="0" borderId="5" xfId="2" applyFont="1" applyFill="1" applyBorder="1" applyProtection="1">
      <protection locked="0"/>
    </xf>
    <xf numFmtId="0" fontId="6" fillId="0" borderId="14" xfId="2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vertical="center" wrapText="1"/>
      <protection locked="0"/>
    </xf>
    <xf numFmtId="0" fontId="25" fillId="0" borderId="2" xfId="2" applyFont="1" applyFill="1" applyBorder="1" applyAlignment="1" applyProtection="1">
      <alignment vertical="center" wrapText="1"/>
      <protection locked="0"/>
    </xf>
    <xf numFmtId="0" fontId="25" fillId="0" borderId="3" xfId="2" applyFont="1" applyFill="1" applyBorder="1" applyAlignment="1" applyProtection="1">
      <alignment vertical="center" wrapText="1"/>
      <protection locked="0"/>
    </xf>
    <xf numFmtId="0" fontId="25" fillId="0" borderId="11" xfId="2" applyFont="1" applyFill="1" applyBorder="1" applyAlignment="1" applyProtection="1">
      <alignment vertical="center" wrapText="1"/>
      <protection locked="0"/>
    </xf>
    <xf numFmtId="0" fontId="25" fillId="0" borderId="12" xfId="2" applyFont="1" applyFill="1" applyBorder="1" applyAlignment="1" applyProtection="1">
      <alignment vertical="center" wrapText="1"/>
      <protection locked="0"/>
    </xf>
    <xf numFmtId="0" fontId="11" fillId="0" borderId="0" xfId="2" applyFont="1" applyFill="1" applyBorder="1" applyProtection="1">
      <protection locked="0"/>
    </xf>
    <xf numFmtId="0" fontId="4" fillId="0" borderId="0" xfId="2" applyFont="1" applyFill="1" applyBorder="1" applyProtection="1">
      <protection locked="0"/>
    </xf>
    <xf numFmtId="0" fontId="26" fillId="0" borderId="6" xfId="2" applyFont="1" applyFill="1" applyBorder="1" applyAlignment="1" applyProtection="1">
      <alignment vertical="center" wrapText="1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4" fillId="0" borderId="5" xfId="2" applyFont="1" applyFill="1" applyBorder="1" applyAlignment="1" applyProtection="1">
      <alignment vertical="center"/>
      <protection locked="0"/>
    </xf>
    <xf numFmtId="0" fontId="10" fillId="0" borderId="0" xfId="2" applyFont="1" applyFill="1" applyBorder="1" applyAlignment="1" applyProtection="1">
      <alignment horizontal="right" vertical="top" wrapText="1"/>
      <protection locked="0"/>
    </xf>
    <xf numFmtId="0" fontId="11" fillId="0" borderId="6" xfId="2" applyFont="1" applyFill="1" applyBorder="1" applyAlignment="1" applyProtection="1">
      <alignment horizontal="left" vertical="center" wrapText="1"/>
      <protection locked="0"/>
    </xf>
    <xf numFmtId="3" fontId="11" fillId="0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alignment horizontal="center"/>
      <protection locked="0"/>
    </xf>
    <xf numFmtId="3" fontId="4" fillId="0" borderId="0" xfId="2" applyNumberFormat="1" applyFont="1" applyFill="1" applyBorder="1" applyAlignment="1" applyProtection="1">
      <alignment horizontal="center"/>
      <protection locked="0"/>
    </xf>
    <xf numFmtId="164" fontId="4" fillId="0" borderId="0" xfId="1" applyNumberFormat="1" applyFont="1" applyFill="1" applyBorder="1" applyAlignment="1" applyProtection="1">
      <alignment horizontal="center"/>
      <protection locked="0"/>
    </xf>
    <xf numFmtId="0" fontId="5" fillId="0" borderId="0" xfId="2" applyFont="1" applyFill="1" applyBorder="1" applyAlignment="1" applyProtection="1">
      <alignment horizontal="center"/>
      <protection locked="0"/>
    </xf>
    <xf numFmtId="0" fontId="5" fillId="0" borderId="0" xfId="2" applyFont="1" applyFill="1" applyBorder="1" applyAlignment="1" applyProtection="1">
      <alignment horizontal="right"/>
      <protection locked="0"/>
    </xf>
    <xf numFmtId="0" fontId="4" fillId="0" borderId="7" xfId="2" applyFont="1" applyFill="1" applyBorder="1" applyAlignment="1" applyProtection="1">
      <alignment horizontal="center"/>
      <protection locked="0"/>
    </xf>
    <xf numFmtId="0" fontId="4" fillId="0" borderId="9" xfId="2" applyFont="1" applyFill="1" applyBorder="1" applyAlignment="1" applyProtection="1">
      <alignment horizontal="center"/>
      <protection locked="0"/>
    </xf>
    <xf numFmtId="0" fontId="5" fillId="4" borderId="6" xfId="2" applyFont="1" applyFill="1" applyBorder="1" applyAlignment="1" applyProtection="1">
      <alignment vertical="center"/>
      <protection locked="0"/>
    </xf>
    <xf numFmtId="0" fontId="6" fillId="4" borderId="6" xfId="2" applyFont="1" applyFill="1" applyBorder="1" applyAlignment="1" applyProtection="1">
      <alignment horizontal="center" vertical="center"/>
      <protection locked="0"/>
    </xf>
    <xf numFmtId="0" fontId="6" fillId="4" borderId="6" xfId="2" applyFont="1" applyFill="1" applyBorder="1" applyAlignment="1" applyProtection="1">
      <alignment horizontal="left" vertical="center" wrapText="1"/>
      <protection locked="0"/>
    </xf>
    <xf numFmtId="0" fontId="6" fillId="4" borderId="6" xfId="2" applyFont="1" applyFill="1" applyBorder="1" applyAlignment="1" applyProtection="1">
      <alignment vertical="center" wrapText="1"/>
      <protection locked="0"/>
    </xf>
    <xf numFmtId="0" fontId="6" fillId="4" borderId="7" xfId="2" applyFont="1" applyFill="1" applyBorder="1" applyAlignment="1" applyProtection="1">
      <alignment horizontal="left" vertical="center"/>
      <protection locked="0"/>
    </xf>
    <xf numFmtId="0" fontId="6" fillId="4" borderId="13" xfId="2" applyFont="1" applyFill="1" applyBorder="1" applyAlignment="1" applyProtection="1">
      <alignment horizontal="left" vertical="center" wrapText="1"/>
      <protection locked="0"/>
    </xf>
    <xf numFmtId="0" fontId="7" fillId="4" borderId="6" xfId="2" applyFont="1" applyFill="1" applyBorder="1" applyAlignment="1" applyProtection="1">
      <alignment horizontal="center" vertical="center" wrapText="1"/>
      <protection locked="0"/>
    </xf>
    <xf numFmtId="0" fontId="5" fillId="4" borderId="0" xfId="2" applyFont="1" applyFill="1" applyBorder="1" applyProtection="1">
      <protection locked="0"/>
    </xf>
    <xf numFmtId="0" fontId="2" fillId="4" borderId="0" xfId="2" applyFont="1" applyFill="1" applyBorder="1" applyProtection="1">
      <protection locked="0"/>
    </xf>
    <xf numFmtId="0" fontId="5" fillId="4" borderId="0" xfId="2" applyFont="1" applyFill="1" applyBorder="1" applyAlignment="1" applyProtection="1">
      <alignment horizontal="left" vertical="center"/>
      <protection locked="0"/>
    </xf>
    <xf numFmtId="0" fontId="26" fillId="4" borderId="9" xfId="2" applyFont="1" applyFill="1" applyBorder="1" applyAlignment="1" applyProtection="1">
      <alignment vertical="center" wrapText="1"/>
      <protection locked="0"/>
    </xf>
    <xf numFmtId="0" fontId="12" fillId="4" borderId="6" xfId="2" applyFont="1" applyFill="1" applyBorder="1" applyAlignment="1" applyProtection="1">
      <alignment vertical="center" wrapText="1"/>
      <protection locked="0"/>
    </xf>
    <xf numFmtId="0" fontId="11" fillId="4" borderId="6" xfId="2" applyFont="1" applyFill="1" applyBorder="1" applyProtection="1">
      <protection locked="0"/>
    </xf>
    <xf numFmtId="0" fontId="8" fillId="4" borderId="6" xfId="2" applyFont="1" applyFill="1" applyBorder="1" applyAlignment="1" applyProtection="1">
      <alignment horizontal="center" vertical="center"/>
      <protection locked="0"/>
    </xf>
    <xf numFmtId="0" fontId="12" fillId="4" borderId="6" xfId="2" applyFont="1" applyFill="1" applyBorder="1" applyAlignment="1" applyProtection="1">
      <alignment horizontal="center" vertical="center" wrapText="1"/>
      <protection locked="0"/>
    </xf>
    <xf numFmtId="0" fontId="11" fillId="4" borderId="6" xfId="2" applyFont="1" applyFill="1" applyBorder="1" applyAlignment="1" applyProtection="1">
      <alignment horizontal="left" vertical="center" wrapText="1"/>
      <protection locked="0"/>
    </xf>
    <xf numFmtId="0" fontId="4" fillId="4" borderId="6" xfId="2" applyFont="1" applyFill="1" applyBorder="1" applyAlignment="1" applyProtection="1">
      <protection locked="0"/>
    </xf>
    <xf numFmtId="0" fontId="4" fillId="4" borderId="0" xfId="2" applyFont="1" applyFill="1" applyBorder="1" applyProtection="1">
      <protection locked="0"/>
    </xf>
    <xf numFmtId="164" fontId="4" fillId="4" borderId="0" xfId="1" applyNumberFormat="1" applyFont="1" applyFill="1" applyBorder="1" applyAlignment="1" applyProtection="1">
      <alignment horizontal="left"/>
      <protection locked="0"/>
    </xf>
    <xf numFmtId="0" fontId="5" fillId="4" borderId="0" xfId="2" applyFont="1" applyFill="1" applyBorder="1" applyAlignment="1" applyProtection="1">
      <alignment horizontal="right"/>
      <protection locked="0"/>
    </xf>
    <xf numFmtId="0" fontId="4" fillId="4" borderId="7" xfId="2" applyFont="1" applyFill="1" applyBorder="1" applyAlignment="1" applyProtection="1">
      <alignment vertical="center"/>
      <protection locked="0"/>
    </xf>
    <xf numFmtId="0" fontId="4" fillId="4" borderId="8" xfId="2" applyFont="1" applyFill="1" applyBorder="1" applyAlignment="1" applyProtection="1">
      <alignment vertical="center"/>
      <protection locked="0"/>
    </xf>
    <xf numFmtId="0" fontId="4" fillId="4" borderId="0" xfId="2" applyFont="1" applyFill="1" applyBorder="1" applyAlignment="1" applyProtection="1">
      <alignment horizontal="center"/>
      <protection locked="0"/>
    </xf>
    <xf numFmtId="0" fontId="4" fillId="4" borderId="0" xfId="2" applyFont="1" applyFill="1" applyBorder="1" applyAlignment="1" applyProtection="1">
      <alignment vertical="center"/>
      <protection locked="0"/>
    </xf>
    <xf numFmtId="3" fontId="4" fillId="4" borderId="0" xfId="2" applyNumberFormat="1" applyFont="1" applyFill="1" applyBorder="1" applyAlignment="1" applyProtection="1">
      <alignment horizontal="center"/>
      <protection locked="0"/>
    </xf>
    <xf numFmtId="0" fontId="7" fillId="0" borderId="7" xfId="2" applyFont="1" applyFill="1" applyBorder="1" applyAlignment="1" applyProtection="1">
      <alignment vertical="center" wrapText="1"/>
      <protection locked="0"/>
    </xf>
    <xf numFmtId="0" fontId="6" fillId="0" borderId="6" xfId="2" applyFont="1" applyFill="1" applyBorder="1" applyAlignment="1" applyProtection="1">
      <alignment horizontal="center" vertical="center" wrapText="1"/>
      <protection locked="0"/>
    </xf>
    <xf numFmtId="0" fontId="4" fillId="4" borderId="2" xfId="2" applyFont="1" applyFill="1" applyBorder="1" applyAlignment="1" applyProtection="1">
      <alignment horizontal="center"/>
      <protection locked="0"/>
    </xf>
    <xf numFmtId="0" fontId="4" fillId="4" borderId="8" xfId="2" applyFont="1" applyFill="1" applyBorder="1" applyAlignment="1" applyProtection="1">
      <alignment horizontal="center"/>
      <protection locked="0"/>
    </xf>
    <xf numFmtId="0" fontId="4" fillId="0" borderId="6" xfId="2" applyFont="1" applyFill="1" applyBorder="1" applyAlignment="1" applyProtection="1">
      <alignment horizontal="center"/>
      <protection locked="0"/>
    </xf>
    <xf numFmtId="0" fontId="7" fillId="0" borderId="6" xfId="2" applyFont="1" applyFill="1" applyBorder="1" applyAlignment="1" applyProtection="1">
      <alignment horizontal="left" vertical="center"/>
      <protection locked="0"/>
    </xf>
    <xf numFmtId="0" fontId="4" fillId="0" borderId="7" xfId="2" applyFont="1" applyFill="1" applyBorder="1" applyAlignment="1" applyProtection="1">
      <alignment horizontal="center"/>
      <protection locked="0"/>
    </xf>
    <xf numFmtId="0" fontId="4" fillId="0" borderId="9" xfId="2" applyFont="1" applyFill="1" applyBorder="1" applyAlignment="1" applyProtection="1">
      <alignment horizontal="center"/>
      <protection locked="0"/>
    </xf>
    <xf numFmtId="0" fontId="4" fillId="4" borderId="0" xfId="2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alignment horizontal="center"/>
      <protection locked="0"/>
    </xf>
    <xf numFmtId="0" fontId="4" fillId="0" borderId="8" xfId="2" applyFont="1" applyFill="1" applyBorder="1" applyAlignment="1" applyProtection="1">
      <alignment horizontal="center"/>
      <protection locked="0"/>
    </xf>
    <xf numFmtId="0" fontId="22" fillId="0" borderId="7" xfId="2" applyFont="1" applyFill="1" applyBorder="1" applyAlignment="1" applyProtection="1">
      <alignment horizontal="center" vertical="center"/>
      <protection locked="0"/>
    </xf>
    <xf numFmtId="0" fontId="22" fillId="0" borderId="8" xfId="2" applyFont="1" applyFill="1" applyBorder="1" applyAlignment="1" applyProtection="1">
      <alignment horizontal="center" vertical="center"/>
      <protection locked="0"/>
    </xf>
    <xf numFmtId="0" fontId="22" fillId="0" borderId="9" xfId="2" applyFont="1" applyFill="1" applyBorder="1" applyAlignment="1" applyProtection="1">
      <alignment horizontal="center" vertical="center"/>
      <protection locked="0"/>
    </xf>
    <xf numFmtId="0" fontId="6" fillId="4" borderId="7" xfId="2" applyFont="1" applyFill="1" applyBorder="1" applyAlignment="1" applyProtection="1">
      <alignment vertical="center"/>
      <protection locked="0"/>
    </xf>
    <xf numFmtId="0" fontId="6" fillId="4" borderId="9" xfId="2" applyFont="1" applyFill="1" applyBorder="1" applyAlignment="1" applyProtection="1">
      <alignment vertical="center"/>
      <protection locked="0"/>
    </xf>
    <xf numFmtId="0" fontId="6" fillId="0" borderId="7" xfId="2" applyFont="1" applyFill="1" applyBorder="1" applyAlignment="1" applyProtection="1">
      <alignment horizontal="center" vertical="center"/>
      <protection locked="0"/>
    </xf>
    <xf numFmtId="0" fontId="6" fillId="0" borderId="8" xfId="2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 applyProtection="1">
      <alignment horizontal="center" vertical="center"/>
      <protection locked="0"/>
    </xf>
    <xf numFmtId="0" fontId="23" fillId="0" borderId="7" xfId="2" applyFont="1" applyFill="1" applyBorder="1" applyAlignment="1" applyProtection="1">
      <alignment horizontal="center" vertical="top" wrapText="1"/>
      <protection locked="0"/>
    </xf>
    <xf numFmtId="0" fontId="23" fillId="0" borderId="8" xfId="2" applyFont="1" applyFill="1" applyBorder="1" applyAlignment="1" applyProtection="1">
      <alignment horizontal="center" vertical="top" wrapText="1"/>
      <protection locked="0"/>
    </xf>
    <xf numFmtId="0" fontId="23" fillId="0" borderId="9" xfId="2" applyFont="1" applyFill="1" applyBorder="1" applyAlignment="1" applyProtection="1">
      <alignment horizontal="center" vertical="top" wrapText="1"/>
      <protection locked="0"/>
    </xf>
    <xf numFmtId="0" fontId="6" fillId="4" borderId="7" xfId="2" applyFont="1" applyFill="1" applyBorder="1" applyAlignment="1" applyProtection="1">
      <alignment horizontal="left" vertical="center" wrapText="1"/>
      <protection locked="0"/>
    </xf>
    <xf numFmtId="0" fontId="6" fillId="4" borderId="9" xfId="2" applyFont="1" applyFill="1" applyBorder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11" xfId="2" applyFont="1" applyFill="1" applyBorder="1" applyAlignment="1" applyProtection="1">
      <alignment horizontal="center" vertical="center" wrapText="1"/>
      <protection locked="0"/>
    </xf>
    <xf numFmtId="0" fontId="4" fillId="4" borderId="9" xfId="2" applyFont="1" applyFill="1" applyBorder="1" applyAlignment="1" applyProtection="1">
      <alignment horizontal="center"/>
      <protection locked="0"/>
    </xf>
    <xf numFmtId="0" fontId="4" fillId="0" borderId="2" xfId="2" applyFont="1" applyFill="1" applyBorder="1" applyAlignment="1" applyProtection="1">
      <alignment horizontal="center"/>
      <protection locked="0"/>
    </xf>
    <xf numFmtId="0" fontId="7" fillId="0" borderId="1" xfId="2" applyFont="1" applyFill="1" applyBorder="1" applyAlignment="1" applyProtection="1">
      <alignment horizontal="left" vertical="center" wrapText="1"/>
      <protection locked="0"/>
    </xf>
    <xf numFmtId="0" fontId="7" fillId="0" borderId="2" xfId="2" applyFont="1" applyFill="1" applyBorder="1" applyAlignment="1" applyProtection="1">
      <alignment horizontal="left" vertical="center" wrapText="1"/>
      <protection locked="0"/>
    </xf>
    <xf numFmtId="0" fontId="7" fillId="0" borderId="3" xfId="2" applyFont="1" applyFill="1" applyBorder="1" applyAlignment="1" applyProtection="1">
      <alignment horizontal="left" vertical="center" wrapText="1"/>
      <protection locked="0"/>
    </xf>
    <xf numFmtId="0" fontId="7" fillId="0" borderId="11" xfId="2" applyFont="1" applyFill="1" applyBorder="1" applyAlignment="1" applyProtection="1">
      <alignment horizontal="left" vertical="center" wrapText="1"/>
      <protection locked="0"/>
    </xf>
    <xf numFmtId="0" fontId="7" fillId="0" borderId="10" xfId="2" applyFont="1" applyFill="1" applyBorder="1" applyAlignment="1" applyProtection="1">
      <alignment horizontal="left" vertical="center" wrapText="1"/>
      <protection locked="0"/>
    </xf>
    <xf numFmtId="0" fontId="7" fillId="0" borderId="12" xfId="2" applyFont="1" applyFill="1" applyBorder="1" applyAlignment="1" applyProtection="1">
      <alignment horizontal="left" vertical="center" wrapText="1"/>
      <protection locked="0"/>
    </xf>
    <xf numFmtId="0" fontId="5" fillId="0" borderId="6" xfId="2" applyFont="1" applyFill="1" applyBorder="1" applyAlignment="1" applyProtection="1">
      <alignment horizontal="left" vertical="center"/>
      <protection locked="0"/>
    </xf>
    <xf numFmtId="0" fontId="7" fillId="0" borderId="6" xfId="2" applyFont="1" applyFill="1" applyBorder="1" applyAlignment="1" applyProtection="1">
      <alignment horizontal="left" vertical="center" wrapText="1"/>
      <protection locked="0"/>
    </xf>
    <xf numFmtId="0" fontId="6" fillId="4" borderId="7" xfId="2" applyFont="1" applyFill="1" applyBorder="1" applyAlignment="1" applyProtection="1">
      <alignment vertical="center" wrapText="1"/>
      <protection locked="0"/>
    </xf>
    <xf numFmtId="0" fontId="6" fillId="4" borderId="9" xfId="2" applyFont="1" applyFill="1" applyBorder="1" applyAlignment="1" applyProtection="1">
      <alignment vertical="center" wrapText="1"/>
      <protection locked="0"/>
    </xf>
    <xf numFmtId="0" fontId="2" fillId="0" borderId="11" xfId="2" applyFont="1" applyFill="1" applyBorder="1" applyAlignment="1" applyProtection="1">
      <alignment horizontal="center"/>
      <protection locked="0"/>
    </xf>
    <xf numFmtId="0" fontId="2" fillId="0" borderId="10" xfId="2" applyFont="1" applyFill="1" applyBorder="1" applyAlignment="1" applyProtection="1">
      <alignment horizontal="center"/>
      <protection locked="0"/>
    </xf>
    <xf numFmtId="0" fontId="2" fillId="0" borderId="12" xfId="2" applyFont="1" applyFill="1" applyBorder="1" applyAlignment="1" applyProtection="1">
      <alignment horizontal="center"/>
      <protection locked="0"/>
    </xf>
    <xf numFmtId="0" fontId="6" fillId="4" borderId="13" xfId="2" applyFont="1" applyFill="1" applyBorder="1" applyAlignment="1" applyProtection="1">
      <alignment horizontal="left" vertical="center" wrapText="1"/>
      <protection locked="0"/>
    </xf>
    <xf numFmtId="0" fontId="6" fillId="4" borderId="14" xfId="2" applyFont="1" applyFill="1" applyBorder="1" applyAlignment="1" applyProtection="1">
      <alignment horizontal="left" vertical="center" wrapText="1"/>
      <protection locked="0"/>
    </xf>
    <xf numFmtId="0" fontId="22" fillId="0" borderId="7" xfId="2" applyFont="1" applyFill="1" applyBorder="1" applyAlignment="1" applyProtection="1">
      <alignment horizontal="center" vertical="center" wrapText="1"/>
      <protection locked="0"/>
    </xf>
    <xf numFmtId="0" fontId="22" fillId="0" borderId="8" xfId="2" applyFont="1" applyFill="1" applyBorder="1" applyAlignment="1" applyProtection="1">
      <alignment horizontal="center" vertical="center" wrapText="1"/>
      <protection locked="0"/>
    </xf>
    <xf numFmtId="0" fontId="22" fillId="0" borderId="9" xfId="2" applyFont="1" applyFill="1" applyBorder="1" applyAlignment="1" applyProtection="1">
      <alignment horizontal="center" vertical="center" wrapText="1"/>
      <protection locked="0"/>
    </xf>
    <xf numFmtId="0" fontId="7" fillId="0" borderId="6" xfId="2" applyFont="1" applyFill="1" applyBorder="1" applyAlignment="1" applyProtection="1">
      <alignment horizontal="center" vertical="center" wrapText="1"/>
      <protection locked="0"/>
    </xf>
    <xf numFmtId="0" fontId="6" fillId="0" borderId="7" xfId="2" applyFont="1" applyFill="1" applyBorder="1" applyAlignment="1" applyProtection="1">
      <alignment horizontal="center" vertical="center" wrapText="1"/>
      <protection locked="0"/>
    </xf>
    <xf numFmtId="0" fontId="6" fillId="0" borderId="8" xfId="2" applyFont="1" applyFill="1" applyBorder="1" applyAlignment="1" applyProtection="1">
      <alignment horizontal="center" vertical="center" wrapText="1"/>
      <protection locked="0"/>
    </xf>
    <xf numFmtId="0" fontId="6" fillId="0" borderId="9" xfId="2" applyFont="1" applyFill="1" applyBorder="1" applyAlignment="1" applyProtection="1">
      <alignment horizontal="center" vertical="center" wrapText="1"/>
      <protection locked="0"/>
    </xf>
    <xf numFmtId="0" fontId="7" fillId="0" borderId="7" xfId="2" applyFont="1" applyFill="1" applyBorder="1" applyAlignment="1" applyProtection="1">
      <alignment horizontal="center" vertical="center" wrapText="1"/>
      <protection locked="0"/>
    </xf>
    <xf numFmtId="0" fontId="7" fillId="0" borderId="8" xfId="2" applyFont="1" applyFill="1" applyBorder="1" applyAlignment="1" applyProtection="1">
      <alignment horizontal="center" vertical="center" wrapText="1"/>
      <protection locked="0"/>
    </xf>
    <xf numFmtId="0" fontId="7" fillId="0" borderId="9" xfId="2" applyFont="1" applyFill="1" applyBorder="1" applyAlignment="1" applyProtection="1">
      <alignment horizontal="center" vertical="center" wrapText="1"/>
      <protection locked="0"/>
    </xf>
    <xf numFmtId="0" fontId="7" fillId="0" borderId="7" xfId="2" applyFont="1" applyFill="1" applyBorder="1" applyAlignment="1" applyProtection="1">
      <alignment horizontal="center" vertical="center"/>
      <protection locked="0"/>
    </xf>
    <xf numFmtId="0" fontId="7" fillId="0" borderId="8" xfId="2" applyFont="1" applyFill="1" applyBorder="1" applyAlignment="1" applyProtection="1">
      <alignment horizontal="center" vertical="center"/>
      <protection locked="0"/>
    </xf>
    <xf numFmtId="0" fontId="7" fillId="0" borderId="9" xfId="2" applyFont="1" applyFill="1" applyBorder="1" applyAlignment="1" applyProtection="1">
      <alignment horizontal="center" vertical="center"/>
      <protection locked="0"/>
    </xf>
    <xf numFmtId="0" fontId="21" fillId="0" borderId="6" xfId="2" applyFont="1" applyFill="1" applyBorder="1" applyAlignment="1" applyProtection="1">
      <alignment horizontal="center" vertical="center"/>
      <protection locked="0"/>
    </xf>
    <xf numFmtId="0" fontId="6" fillId="4" borderId="6" xfId="2" applyFont="1" applyFill="1" applyBorder="1" applyAlignment="1" applyProtection="1">
      <alignment vertical="center" wrapText="1"/>
      <protection locked="0"/>
    </xf>
    <xf numFmtId="0" fontId="3" fillId="0" borderId="2" xfId="2" applyFont="1" applyFill="1" applyBorder="1" applyAlignment="1" applyProtection="1">
      <alignment horizontal="center"/>
      <protection locked="0"/>
    </xf>
    <xf numFmtId="0" fontId="2" fillId="0" borderId="0" xfId="2" applyFont="1" applyBorder="1" applyAlignment="1" applyProtection="1">
      <alignment horizontal="center"/>
      <protection locked="0"/>
    </xf>
    <xf numFmtId="0" fontId="6" fillId="0" borderId="7" xfId="2" applyFont="1" applyFill="1" applyBorder="1" applyAlignment="1" applyProtection="1">
      <alignment horizontal="left" vertical="center" wrapText="1"/>
      <protection locked="0"/>
    </xf>
    <xf numFmtId="0" fontId="6" fillId="0" borderId="8" xfId="2" applyFont="1" applyFill="1" applyBorder="1" applyAlignment="1" applyProtection="1">
      <alignment horizontal="left" vertical="center" wrapText="1"/>
      <protection locked="0"/>
    </xf>
    <xf numFmtId="0" fontId="6" fillId="0" borderId="9" xfId="2" applyFont="1" applyFill="1" applyBorder="1" applyAlignment="1" applyProtection="1">
      <alignment horizontal="left" vertical="center" wrapText="1"/>
      <protection locked="0"/>
    </xf>
    <xf numFmtId="0" fontId="6" fillId="4" borderId="6" xfId="2" applyFont="1" applyFill="1" applyBorder="1" applyAlignment="1" applyProtection="1">
      <alignment horizontal="left" vertical="center" wrapText="1"/>
      <protection locked="0"/>
    </xf>
    <xf numFmtId="0" fontId="7" fillId="4" borderId="6" xfId="2" applyFont="1" applyFill="1" applyBorder="1" applyAlignment="1" applyProtection="1">
      <alignment horizontal="center" vertical="center"/>
      <protection locked="0"/>
    </xf>
    <xf numFmtId="0" fontId="4" fillId="4" borderId="2" xfId="2" applyFont="1" applyFill="1" applyBorder="1" applyAlignment="1" applyProtection="1">
      <alignment horizontal="center" vertical="center"/>
      <protection locked="0"/>
    </xf>
    <xf numFmtId="0" fontId="4" fillId="4" borderId="7" xfId="2" applyFont="1" applyFill="1" applyBorder="1" applyAlignment="1" applyProtection="1">
      <alignment horizontal="center" vertical="center"/>
      <protection locked="0"/>
    </xf>
    <xf numFmtId="0" fontId="4" fillId="4" borderId="8" xfId="2" applyFont="1" applyFill="1" applyBorder="1" applyAlignment="1" applyProtection="1">
      <alignment horizontal="center" vertical="center"/>
      <protection locked="0"/>
    </xf>
    <xf numFmtId="0" fontId="7" fillId="0" borderId="1" xfId="2" applyFont="1" applyFill="1" applyBorder="1" applyAlignment="1" applyProtection="1">
      <alignment vertical="center" wrapText="1"/>
      <protection locked="0"/>
    </xf>
  </cellXfs>
  <cellStyles count="9">
    <cellStyle name="Ezres" xfId="1" builtinId="3"/>
    <cellStyle name="Ezres 2" xfId="4"/>
    <cellStyle name="Normál" xfId="0" builtinId="0"/>
    <cellStyle name="Normál 2" xfId="5"/>
    <cellStyle name="Normál 3" xfId="6"/>
    <cellStyle name="Normál 4" xfId="3"/>
    <cellStyle name="Normál_beruházási projektlap" xfId="2"/>
    <cellStyle name="Százalék 2" xfId="7"/>
    <cellStyle name="Százalék 3" xfId="8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4"/>
  <sheetViews>
    <sheetView tabSelected="1" view="pageBreakPreview" zoomScale="80" zoomScaleNormal="59" zoomScaleSheetLayoutView="80" workbookViewId="0">
      <selection activeCell="B53" sqref="B53:L54"/>
    </sheetView>
  </sheetViews>
  <sheetFormatPr defaultRowHeight="12.75" outlineLevelRow="1" x14ac:dyDescent="0.2"/>
  <cols>
    <col min="1" max="1" width="2.85546875" style="19" customWidth="1"/>
    <col min="2" max="2" width="47.28515625" style="14" customWidth="1"/>
    <col min="3" max="3" width="20" style="14" customWidth="1"/>
    <col min="4" max="4" width="17" style="14" customWidth="1"/>
    <col min="5" max="5" width="18.7109375" style="14" customWidth="1"/>
    <col min="6" max="6" width="18.5703125" style="14" customWidth="1"/>
    <col min="7" max="7" width="23.28515625" style="14" customWidth="1"/>
    <col min="8" max="8" width="23.5703125" style="14" customWidth="1"/>
    <col min="9" max="9" width="23.140625" style="14" customWidth="1"/>
    <col min="10" max="10" width="21.140625" style="14" customWidth="1"/>
    <col min="11" max="11" width="15.140625" style="14" customWidth="1"/>
    <col min="12" max="12" width="12" style="14" customWidth="1"/>
    <col min="13" max="13" width="3" style="14" customWidth="1"/>
    <col min="14" max="16384" width="9.140625" style="14"/>
  </cols>
  <sheetData>
    <row r="1" spans="1:13" ht="27.75" customHeight="1" x14ac:dyDescent="0.4">
      <c r="A1" s="12"/>
      <c r="B1" s="170" t="s">
        <v>230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3"/>
    </row>
    <row r="2" spans="1:13" s="41" customFormat="1" ht="21" x14ac:dyDescent="0.2">
      <c r="A2" s="38"/>
      <c r="B2" s="44"/>
      <c r="C2" s="44"/>
      <c r="D2" s="44"/>
      <c r="E2" s="44"/>
      <c r="F2" s="44"/>
      <c r="G2" s="44"/>
      <c r="H2" s="44"/>
      <c r="I2" s="44"/>
      <c r="J2" s="44"/>
      <c r="K2" s="44"/>
      <c r="L2" s="59" t="s">
        <v>267</v>
      </c>
      <c r="M2" s="40"/>
    </row>
    <row r="3" spans="1:13" s="43" customFormat="1" ht="11.25" x14ac:dyDescent="0.2">
      <c r="A3" s="38"/>
      <c r="B3" s="60"/>
      <c r="C3" s="60"/>
      <c r="D3" s="45"/>
      <c r="E3" s="45"/>
      <c r="F3" s="45"/>
      <c r="G3" s="45"/>
      <c r="H3" s="45"/>
      <c r="I3" s="45"/>
      <c r="J3" s="45"/>
      <c r="K3" s="45"/>
      <c r="L3" s="45"/>
      <c r="M3" s="42"/>
    </row>
    <row r="4" spans="1:13" ht="15.75" x14ac:dyDescent="0.25">
      <c r="A4" s="15"/>
      <c r="B4" s="4" t="s">
        <v>0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6"/>
    </row>
    <row r="5" spans="1:13" ht="33" customHeight="1" x14ac:dyDescent="0.2">
      <c r="A5" s="15"/>
      <c r="B5" s="87" t="s">
        <v>231</v>
      </c>
      <c r="C5" s="165" t="s">
        <v>331</v>
      </c>
      <c r="D5" s="167"/>
      <c r="E5" s="88" t="s">
        <v>257</v>
      </c>
      <c r="F5" s="61"/>
      <c r="G5" s="89" t="s">
        <v>211</v>
      </c>
      <c r="H5" s="162"/>
      <c r="I5" s="164"/>
      <c r="J5" s="89" t="s">
        <v>212</v>
      </c>
      <c r="K5" s="158"/>
      <c r="L5" s="158"/>
      <c r="M5" s="18"/>
    </row>
    <row r="6" spans="1:13" s="5" customFormat="1" ht="40.5" customHeight="1" x14ac:dyDescent="0.2">
      <c r="A6" s="3"/>
      <c r="B6" s="90" t="s">
        <v>232</v>
      </c>
      <c r="C6" s="159" t="s">
        <v>335</v>
      </c>
      <c r="D6" s="160"/>
      <c r="E6" s="160"/>
      <c r="F6" s="160"/>
      <c r="G6" s="160"/>
      <c r="H6" s="160"/>
      <c r="I6" s="160"/>
      <c r="J6" s="160"/>
      <c r="K6" s="160"/>
      <c r="L6" s="161"/>
      <c r="M6" s="63"/>
    </row>
    <row r="7" spans="1:13" s="5" customFormat="1" ht="48" customHeight="1" x14ac:dyDescent="0.2">
      <c r="A7" s="3"/>
      <c r="B7" s="90" t="s">
        <v>234</v>
      </c>
      <c r="C7" s="172" t="s">
        <v>332</v>
      </c>
      <c r="D7" s="173"/>
      <c r="E7" s="173"/>
      <c r="F7" s="174"/>
      <c r="G7" s="175" t="s">
        <v>233</v>
      </c>
      <c r="H7" s="175"/>
      <c r="I7" s="158" t="s">
        <v>333</v>
      </c>
      <c r="J7" s="158"/>
      <c r="K7" s="158"/>
      <c r="L7" s="158"/>
      <c r="M7" s="63"/>
    </row>
    <row r="8" spans="1:13" s="5" customFormat="1" ht="35.25" customHeight="1" x14ac:dyDescent="0.2">
      <c r="A8" s="3"/>
      <c r="B8" s="90" t="s">
        <v>235</v>
      </c>
      <c r="C8" s="168" t="s">
        <v>187</v>
      </c>
      <c r="D8" s="168"/>
      <c r="E8" s="168"/>
      <c r="F8" s="168"/>
      <c r="G8" s="169" t="s">
        <v>182</v>
      </c>
      <c r="H8" s="169"/>
      <c r="I8" s="112"/>
      <c r="J8" s="90" t="s">
        <v>322</v>
      </c>
      <c r="K8" s="162" t="s">
        <v>329</v>
      </c>
      <c r="L8" s="164"/>
      <c r="M8" s="63"/>
    </row>
    <row r="9" spans="1:13" s="5" customFormat="1" ht="50.25" customHeight="1" x14ac:dyDescent="0.2">
      <c r="A9" s="3"/>
      <c r="B9" s="90" t="s">
        <v>181</v>
      </c>
      <c r="C9" s="165" t="s">
        <v>185</v>
      </c>
      <c r="D9" s="166"/>
      <c r="E9" s="166"/>
      <c r="F9" s="167"/>
      <c r="G9" s="134" t="s">
        <v>190</v>
      </c>
      <c r="H9" s="135"/>
      <c r="I9" s="64" t="s">
        <v>11</v>
      </c>
      <c r="J9" s="150"/>
      <c r="K9" s="151"/>
      <c r="L9" s="152"/>
      <c r="M9" s="63"/>
    </row>
    <row r="10" spans="1:13" s="5" customFormat="1" ht="45" customHeight="1" x14ac:dyDescent="0.2">
      <c r="A10" s="3"/>
      <c r="B10" s="90" t="s">
        <v>236</v>
      </c>
      <c r="C10" s="165" t="s">
        <v>11</v>
      </c>
      <c r="D10" s="166"/>
      <c r="E10" s="166"/>
      <c r="F10" s="167"/>
      <c r="G10" s="148" t="s">
        <v>15</v>
      </c>
      <c r="H10" s="149"/>
      <c r="I10" s="155" t="s">
        <v>185</v>
      </c>
      <c r="J10" s="156"/>
      <c r="K10" s="156"/>
      <c r="L10" s="157"/>
      <c r="M10" s="63"/>
    </row>
    <row r="11" spans="1:13" s="5" customFormat="1" ht="36.75" customHeight="1" x14ac:dyDescent="0.2">
      <c r="A11" s="3"/>
      <c r="B11" s="90" t="s">
        <v>237</v>
      </c>
      <c r="C11" s="165" t="s">
        <v>176</v>
      </c>
      <c r="D11" s="166"/>
      <c r="E11" s="166"/>
      <c r="F11" s="167"/>
      <c r="G11" s="148" t="s">
        <v>183</v>
      </c>
      <c r="H11" s="149"/>
      <c r="I11" s="162" t="s">
        <v>11</v>
      </c>
      <c r="J11" s="163"/>
      <c r="K11" s="163"/>
      <c r="L11" s="164"/>
      <c r="M11" s="63"/>
    </row>
    <row r="12" spans="1:13" ht="21.75" customHeight="1" x14ac:dyDescent="0.2">
      <c r="A12" s="17"/>
      <c r="B12" s="91" t="s">
        <v>238</v>
      </c>
      <c r="C12" s="123" t="s">
        <v>191</v>
      </c>
      <c r="D12" s="124"/>
      <c r="E12" s="124"/>
      <c r="F12" s="125"/>
      <c r="G12" s="126" t="s">
        <v>184</v>
      </c>
      <c r="H12" s="127"/>
      <c r="I12" s="128" t="s">
        <v>13</v>
      </c>
      <c r="J12" s="129"/>
      <c r="K12" s="129"/>
      <c r="L12" s="130"/>
      <c r="M12" s="18"/>
    </row>
    <row r="13" spans="1:13" ht="45.75" customHeight="1" x14ac:dyDescent="0.2">
      <c r="A13" s="7"/>
      <c r="B13" s="89" t="s">
        <v>266</v>
      </c>
      <c r="C13" s="39"/>
      <c r="D13" s="134" t="s">
        <v>265</v>
      </c>
      <c r="E13" s="135"/>
      <c r="F13" s="39">
        <v>240</v>
      </c>
      <c r="G13" s="134" t="s">
        <v>316</v>
      </c>
      <c r="H13" s="135"/>
      <c r="I13" s="128" t="s">
        <v>268</v>
      </c>
      <c r="J13" s="129"/>
      <c r="K13" s="129"/>
      <c r="L13" s="130"/>
      <c r="M13" s="18"/>
    </row>
    <row r="14" spans="1:13" ht="19.5" customHeight="1" x14ac:dyDescent="0.2">
      <c r="A14" s="7"/>
      <c r="B14" s="153" t="s">
        <v>321</v>
      </c>
      <c r="C14" s="136" t="s">
        <v>11</v>
      </c>
      <c r="D14" s="90" t="s">
        <v>319</v>
      </c>
      <c r="E14" s="65"/>
      <c r="F14" s="65"/>
      <c r="G14" s="65"/>
      <c r="H14" s="65"/>
      <c r="I14" s="65"/>
      <c r="J14" s="65"/>
      <c r="K14" s="65"/>
      <c r="L14" s="61"/>
      <c r="M14" s="18"/>
    </row>
    <row r="15" spans="1:13" ht="18.75" customHeight="1" x14ac:dyDescent="0.2">
      <c r="A15" s="7"/>
      <c r="B15" s="154"/>
      <c r="C15" s="137"/>
      <c r="D15" s="90" t="s">
        <v>320</v>
      </c>
      <c r="E15" s="65"/>
      <c r="F15" s="65"/>
      <c r="G15" s="65"/>
      <c r="H15" s="65"/>
      <c r="I15" s="65"/>
      <c r="J15" s="65"/>
      <c r="K15" s="65"/>
      <c r="L15" s="61"/>
      <c r="M15" s="18"/>
    </row>
    <row r="16" spans="1:13" ht="63" x14ac:dyDescent="0.2">
      <c r="A16" s="7"/>
      <c r="B16" s="92" t="s">
        <v>317</v>
      </c>
      <c r="C16" s="131" t="s">
        <v>340</v>
      </c>
      <c r="D16" s="132"/>
      <c r="E16" s="132"/>
      <c r="F16" s="133"/>
      <c r="G16" s="134" t="s">
        <v>192</v>
      </c>
      <c r="H16" s="135"/>
      <c r="I16" s="128" t="s">
        <v>229</v>
      </c>
      <c r="J16" s="129"/>
      <c r="K16" s="129"/>
      <c r="L16" s="130"/>
      <c r="M16" s="18"/>
    </row>
    <row r="17" spans="1:13" ht="26.25" customHeight="1" x14ac:dyDescent="0.2">
      <c r="A17" s="7"/>
      <c r="B17" s="175" t="s">
        <v>186</v>
      </c>
      <c r="C17" s="93" t="s">
        <v>17</v>
      </c>
      <c r="D17" s="93" t="s">
        <v>22</v>
      </c>
      <c r="E17" s="93" t="s">
        <v>20</v>
      </c>
      <c r="F17" s="93" t="s">
        <v>21</v>
      </c>
      <c r="G17" s="93" t="s">
        <v>19</v>
      </c>
      <c r="H17" s="93" t="s">
        <v>18</v>
      </c>
      <c r="I17" s="176" t="s">
        <v>239</v>
      </c>
      <c r="J17" s="176"/>
      <c r="K17" s="158">
        <v>147</v>
      </c>
      <c r="L17" s="158"/>
      <c r="M17" s="18"/>
    </row>
    <row r="18" spans="1:13" ht="21" customHeight="1" x14ac:dyDescent="0.2">
      <c r="A18" s="7"/>
      <c r="B18" s="175"/>
      <c r="C18" s="61"/>
      <c r="D18" s="61"/>
      <c r="E18" s="61"/>
      <c r="F18" s="61"/>
      <c r="G18" s="113" t="s">
        <v>334</v>
      </c>
      <c r="H18" s="62"/>
      <c r="I18" s="176"/>
      <c r="J18" s="176"/>
      <c r="K18" s="158"/>
      <c r="L18" s="158"/>
      <c r="M18" s="18"/>
    </row>
    <row r="19" spans="1:13" ht="24.75" customHeight="1" x14ac:dyDescent="0.25">
      <c r="A19" s="15"/>
      <c r="B19" s="94" t="s">
        <v>240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18"/>
    </row>
    <row r="20" spans="1:13" ht="43.5" customHeight="1" x14ac:dyDescent="0.2">
      <c r="A20" s="15"/>
      <c r="B20" s="117" t="s">
        <v>337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8"/>
    </row>
    <row r="21" spans="1:13" s="19" customFormat="1" ht="8.25" customHeight="1" x14ac:dyDescent="0.2">
      <c r="A21" s="1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18"/>
    </row>
    <row r="22" spans="1:13" ht="24.95" customHeight="1" x14ac:dyDescent="0.2">
      <c r="A22" s="15"/>
      <c r="B22" s="96" t="s">
        <v>241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18"/>
    </row>
    <row r="23" spans="1:13" ht="24.95" customHeight="1" x14ac:dyDescent="0.2">
      <c r="A23" s="15"/>
      <c r="B23" s="140" t="s">
        <v>336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2"/>
      <c r="M23" s="18"/>
    </row>
    <row r="24" spans="1:13" ht="157.5" customHeight="1" x14ac:dyDescent="0.2">
      <c r="A24" s="15"/>
      <c r="B24" s="143"/>
      <c r="C24" s="144"/>
      <c r="D24" s="144"/>
      <c r="E24" s="144"/>
      <c r="F24" s="144"/>
      <c r="G24" s="144"/>
      <c r="H24" s="144"/>
      <c r="I24" s="144"/>
      <c r="J24" s="144"/>
      <c r="K24" s="144"/>
      <c r="L24" s="145"/>
      <c r="M24" s="18"/>
    </row>
    <row r="25" spans="1:13" ht="11.25" customHeight="1" x14ac:dyDescent="0.25">
      <c r="A25" s="15"/>
      <c r="B25" s="6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8"/>
    </row>
    <row r="26" spans="1:13" ht="15.75" x14ac:dyDescent="0.25">
      <c r="A26" s="15"/>
      <c r="B26" s="94" t="s">
        <v>242</v>
      </c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18"/>
    </row>
    <row r="27" spans="1:13" ht="24.95" customHeight="1" x14ac:dyDescent="0.2">
      <c r="A27" s="15"/>
      <c r="B27" s="147" t="s">
        <v>339</v>
      </c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8"/>
    </row>
    <row r="28" spans="1:13" ht="32.25" customHeight="1" x14ac:dyDescent="0.2">
      <c r="A28" s="15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8"/>
    </row>
    <row r="29" spans="1:13" s="19" customFormat="1" ht="11.25" customHeight="1" x14ac:dyDescent="0.2">
      <c r="A29" s="1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8"/>
    </row>
    <row r="30" spans="1:13" s="19" customFormat="1" ht="11.25" customHeight="1" x14ac:dyDescent="0.2">
      <c r="A30" s="1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18"/>
    </row>
    <row r="31" spans="1:13" ht="15.75" x14ac:dyDescent="0.25">
      <c r="A31" s="15"/>
      <c r="B31" s="94" t="s">
        <v>244</v>
      </c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18"/>
    </row>
    <row r="32" spans="1:13" ht="24.95" customHeight="1" x14ac:dyDescent="0.2">
      <c r="A32" s="15"/>
      <c r="B32" s="117" t="s">
        <v>342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8"/>
    </row>
    <row r="33" spans="1:13" ht="24.95" customHeight="1" x14ac:dyDescent="0.2">
      <c r="A33" s="15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8"/>
    </row>
    <row r="34" spans="1:13" s="19" customFormat="1" ht="9.75" customHeight="1" x14ac:dyDescent="0.2">
      <c r="A34" s="1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18"/>
    </row>
    <row r="35" spans="1:13" s="19" customFormat="1" ht="11.25" customHeight="1" x14ac:dyDescent="0.2">
      <c r="A35" s="1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18"/>
    </row>
    <row r="36" spans="1:13" ht="15.75" customHeight="1" x14ac:dyDescent="0.25">
      <c r="A36" s="15"/>
      <c r="B36" s="94" t="s">
        <v>245</v>
      </c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18"/>
    </row>
    <row r="37" spans="1:13" ht="24.95" customHeight="1" x14ac:dyDescent="0.2">
      <c r="A37" s="15"/>
      <c r="B37" s="117" t="s">
        <v>341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8"/>
    </row>
    <row r="38" spans="1:13" ht="24.95" customHeight="1" x14ac:dyDescent="0.2">
      <c r="A38" s="15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8"/>
    </row>
    <row r="39" spans="1:13" ht="7.5" customHeight="1" x14ac:dyDescent="0.2">
      <c r="A39" s="1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8"/>
    </row>
    <row r="40" spans="1:13" ht="24.95" customHeight="1" x14ac:dyDescent="0.25">
      <c r="A40" s="15"/>
      <c r="B40" s="94" t="s">
        <v>246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18"/>
    </row>
    <row r="41" spans="1:13" ht="24.95" customHeight="1" x14ac:dyDescent="0.2">
      <c r="A41" s="15"/>
      <c r="B41" s="117" t="s">
        <v>343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8"/>
    </row>
    <row r="42" spans="1:13" ht="11.25" customHeight="1" x14ac:dyDescent="0.2">
      <c r="A42" s="15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8"/>
    </row>
    <row r="43" spans="1:13" ht="9.75" customHeight="1" x14ac:dyDescent="0.2">
      <c r="A43" s="1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18"/>
    </row>
    <row r="44" spans="1:13" ht="24.95" customHeight="1" x14ac:dyDescent="0.25">
      <c r="A44" s="15"/>
      <c r="B44" s="94" t="s">
        <v>247</v>
      </c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18"/>
    </row>
    <row r="45" spans="1:13" ht="14.25" customHeight="1" x14ac:dyDescent="0.2">
      <c r="A45" s="15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8"/>
    </row>
    <row r="46" spans="1:13" ht="13.5" customHeight="1" x14ac:dyDescent="0.2">
      <c r="A46" s="15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8"/>
    </row>
    <row r="47" spans="1:13" ht="3.75" customHeight="1" x14ac:dyDescent="0.2">
      <c r="A47" s="1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18"/>
    </row>
    <row r="48" spans="1:13" ht="16.5" customHeight="1" x14ac:dyDescent="0.25">
      <c r="A48" s="15"/>
      <c r="B48" s="94" t="s">
        <v>248</v>
      </c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18"/>
    </row>
    <row r="49" spans="1:27" ht="24.75" customHeight="1" x14ac:dyDescent="0.2">
      <c r="A49" s="15"/>
      <c r="B49" s="180" t="s">
        <v>338</v>
      </c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18"/>
    </row>
    <row r="50" spans="1:27" ht="10.5" customHeight="1" x14ac:dyDescent="0.2">
      <c r="A50" s="15"/>
      <c r="B50" s="68"/>
      <c r="C50" s="60"/>
      <c r="D50" s="60"/>
      <c r="E50" s="60"/>
      <c r="F50" s="60"/>
      <c r="G50" s="60"/>
      <c r="H50" s="60"/>
      <c r="I50" s="60"/>
      <c r="J50" s="60"/>
      <c r="K50" s="60"/>
      <c r="L50" s="69"/>
      <c r="M50" s="18"/>
    </row>
    <row r="51" spans="1:27" ht="8.25" customHeight="1" x14ac:dyDescent="0.2">
      <c r="A51" s="1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18"/>
    </row>
    <row r="52" spans="1:27" ht="17.25" customHeight="1" x14ac:dyDescent="0.25">
      <c r="A52" s="15"/>
      <c r="B52" s="94" t="s">
        <v>249</v>
      </c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18"/>
    </row>
    <row r="53" spans="1:27" ht="24.95" customHeight="1" x14ac:dyDescent="0.2">
      <c r="A53" s="15"/>
      <c r="B53" s="140" t="s">
        <v>344</v>
      </c>
      <c r="C53" s="141"/>
      <c r="D53" s="141"/>
      <c r="E53" s="141"/>
      <c r="F53" s="141"/>
      <c r="G53" s="141"/>
      <c r="H53" s="141"/>
      <c r="I53" s="141"/>
      <c r="J53" s="141"/>
      <c r="K53" s="141"/>
      <c r="L53" s="142"/>
      <c r="M53" s="18"/>
    </row>
    <row r="54" spans="1:27" ht="27.75" customHeight="1" x14ac:dyDescent="0.2">
      <c r="A54" s="17"/>
      <c r="B54" s="143"/>
      <c r="C54" s="144"/>
      <c r="D54" s="144"/>
      <c r="E54" s="144"/>
      <c r="F54" s="144"/>
      <c r="G54" s="144"/>
      <c r="H54" s="144"/>
      <c r="I54" s="144"/>
      <c r="J54" s="144"/>
      <c r="K54" s="144"/>
      <c r="L54" s="145"/>
      <c r="M54" s="18"/>
    </row>
    <row r="55" spans="1:27" ht="9" customHeight="1" x14ac:dyDescent="0.2">
      <c r="A55" s="1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18"/>
    </row>
    <row r="56" spans="1:27" ht="8.25" customHeight="1" x14ac:dyDescent="0.2">
      <c r="A56" s="1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18"/>
    </row>
    <row r="57" spans="1:27" ht="8.25" customHeight="1" x14ac:dyDescent="0.2">
      <c r="A57" s="1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18"/>
    </row>
    <row r="58" spans="1:27" ht="15.75" x14ac:dyDescent="0.25">
      <c r="B58" s="94" t="s">
        <v>250</v>
      </c>
      <c r="C58" s="95"/>
      <c r="D58" s="95"/>
      <c r="E58" s="95"/>
      <c r="F58" s="95"/>
      <c r="G58" s="95"/>
      <c r="H58" s="95"/>
      <c r="I58" s="19"/>
      <c r="J58" s="37"/>
      <c r="K58" s="19"/>
      <c r="L58" s="19"/>
      <c r="M58" s="18"/>
    </row>
    <row r="59" spans="1:27" s="9" customFormat="1" ht="30" customHeight="1" x14ac:dyDescent="0.2">
      <c r="A59" s="46"/>
      <c r="B59" s="97"/>
      <c r="C59" s="98" t="s">
        <v>243</v>
      </c>
      <c r="D59" s="98" t="s">
        <v>1</v>
      </c>
      <c r="E59" s="98" t="s">
        <v>2</v>
      </c>
      <c r="F59" s="98" t="s">
        <v>264</v>
      </c>
      <c r="G59" s="98" t="s">
        <v>3</v>
      </c>
      <c r="H59" s="98" t="s">
        <v>4</v>
      </c>
      <c r="I59" s="70"/>
      <c r="J59" s="70"/>
      <c r="K59" s="70"/>
      <c r="L59" s="71"/>
      <c r="M59" s="63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 s="10" customFormat="1" ht="22.5" customHeight="1" x14ac:dyDescent="0.25">
      <c r="A60" s="46"/>
      <c r="B60" s="97" t="s">
        <v>177</v>
      </c>
      <c r="C60" s="72"/>
      <c r="D60" s="72">
        <v>3222</v>
      </c>
      <c r="E60" s="72"/>
      <c r="F60" s="72"/>
      <c r="G60" s="72"/>
      <c r="H60" s="72"/>
      <c r="I60" s="73"/>
      <c r="J60" s="73"/>
      <c r="K60" s="73"/>
      <c r="L60" s="74"/>
      <c r="M60" s="75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</row>
    <row r="61" spans="1:27" ht="15.75" customHeight="1" x14ac:dyDescent="0.2">
      <c r="A61" s="7"/>
      <c r="B61" s="76"/>
      <c r="C61" s="21"/>
      <c r="D61" s="21"/>
      <c r="E61" s="21"/>
      <c r="F61" s="21"/>
      <c r="G61" s="22"/>
      <c r="H61" s="22"/>
      <c r="I61" s="22"/>
      <c r="J61" s="37"/>
      <c r="K61" s="19"/>
      <c r="L61" s="19"/>
      <c r="M61" s="18"/>
    </row>
    <row r="62" spans="1:27" ht="15.75" customHeight="1" x14ac:dyDescent="0.25">
      <c r="A62" s="7"/>
      <c r="B62" s="94" t="s">
        <v>251</v>
      </c>
      <c r="C62" s="95"/>
      <c r="D62" s="95"/>
      <c r="E62" s="95"/>
      <c r="F62" s="95"/>
      <c r="G62" s="95"/>
      <c r="H62" s="19"/>
      <c r="I62" s="19"/>
      <c r="J62" s="37"/>
      <c r="K62" s="19"/>
      <c r="L62" s="19"/>
      <c r="M62" s="18"/>
    </row>
    <row r="63" spans="1:27" ht="30" customHeight="1" x14ac:dyDescent="0.2">
      <c r="A63" s="7"/>
      <c r="B63" s="99"/>
      <c r="C63" s="100" t="s">
        <v>1</v>
      </c>
      <c r="D63" s="100" t="s">
        <v>2</v>
      </c>
      <c r="E63" s="100" t="s">
        <v>264</v>
      </c>
      <c r="F63" s="101" t="s">
        <v>3</v>
      </c>
      <c r="G63" s="101" t="s">
        <v>4</v>
      </c>
      <c r="H63" s="37"/>
      <c r="I63" s="19"/>
      <c r="J63" s="19"/>
      <c r="K63" s="19"/>
      <c r="L63" s="19"/>
      <c r="M63" s="19"/>
    </row>
    <row r="64" spans="1:27" ht="15.75" customHeight="1" x14ac:dyDescent="0.2">
      <c r="A64" s="7"/>
      <c r="B64" s="102" t="s">
        <v>178</v>
      </c>
      <c r="C64" s="77">
        <v>3222</v>
      </c>
      <c r="D64" s="77"/>
      <c r="E64" s="77"/>
      <c r="F64" s="77"/>
      <c r="G64" s="78"/>
      <c r="H64" s="37"/>
      <c r="I64" s="19"/>
      <c r="J64" s="19"/>
      <c r="K64" s="19"/>
      <c r="L64" s="19"/>
      <c r="M64" s="19"/>
    </row>
    <row r="65" spans="1:13" ht="15.75" customHeight="1" x14ac:dyDescent="0.2">
      <c r="A65" s="7"/>
      <c r="B65" s="102" t="s">
        <v>179</v>
      </c>
      <c r="C65" s="77"/>
      <c r="D65" s="77"/>
      <c r="E65" s="77"/>
      <c r="F65" s="77"/>
      <c r="G65" s="78"/>
      <c r="H65" s="37"/>
      <c r="I65" s="19"/>
      <c r="J65" s="19"/>
      <c r="K65" s="19"/>
      <c r="L65" s="19"/>
      <c r="M65" s="19"/>
    </row>
    <row r="66" spans="1:13" ht="15.75" customHeight="1" x14ac:dyDescent="0.2">
      <c r="A66" s="7"/>
      <c r="B66" s="102" t="s">
        <v>180</v>
      </c>
      <c r="C66" s="77"/>
      <c r="D66" s="77"/>
      <c r="E66" s="77"/>
      <c r="F66" s="77"/>
      <c r="G66" s="78"/>
      <c r="H66" s="19"/>
      <c r="I66" s="19"/>
      <c r="J66" s="19"/>
      <c r="K66" s="19"/>
      <c r="L66" s="19"/>
      <c r="M66" s="19"/>
    </row>
    <row r="67" spans="1:13" s="2" customFormat="1" ht="20.25" customHeight="1" x14ac:dyDescent="0.2">
      <c r="A67" s="1"/>
      <c r="B67" s="79"/>
      <c r="C67" s="80"/>
      <c r="D67" s="71"/>
      <c r="E67" s="71"/>
      <c r="F67" s="71"/>
      <c r="G67" s="71"/>
      <c r="H67" s="71"/>
      <c r="I67" s="104" t="s">
        <v>160</v>
      </c>
      <c r="J67" s="105" t="str">
        <f>IF(H60-G64-G65-G66=0,"Forrás összhangban áll a műszaki tervvel","Forrás nem áll összhangban a műszaki tervvel")</f>
        <v>Forrás összhangban áll a műszaki tervvel</v>
      </c>
      <c r="K67" s="109"/>
      <c r="L67" s="111"/>
      <c r="M67" s="63"/>
    </row>
    <row r="68" spans="1:13" s="2" customFormat="1" ht="15" customHeight="1" x14ac:dyDescent="0.2">
      <c r="A68" s="1"/>
      <c r="B68" s="103" t="s">
        <v>5</v>
      </c>
      <c r="C68" s="116"/>
      <c r="D68" s="116"/>
      <c r="E68" s="116"/>
      <c r="F68" s="116"/>
      <c r="G68" s="71"/>
      <c r="H68" s="71"/>
      <c r="I68" s="71"/>
      <c r="J68" s="82"/>
      <c r="K68" s="80"/>
      <c r="L68" s="81"/>
      <c r="M68" s="63"/>
    </row>
    <row r="69" spans="1:13" s="5" customFormat="1" ht="15" customHeight="1" x14ac:dyDescent="0.2">
      <c r="B69" s="79"/>
      <c r="C69" s="121"/>
      <c r="D69" s="121"/>
      <c r="E69" s="121"/>
      <c r="F69" s="80"/>
      <c r="G69" s="116"/>
      <c r="H69" s="116"/>
      <c r="I69" s="71"/>
      <c r="J69" s="116"/>
      <c r="K69" s="116"/>
      <c r="L69" s="81"/>
      <c r="M69" s="71"/>
    </row>
    <row r="70" spans="1:13" s="5" customFormat="1" ht="15" customHeight="1" x14ac:dyDescent="0.2">
      <c r="B70" s="79"/>
      <c r="C70" s="121"/>
      <c r="D70" s="121"/>
      <c r="E70" s="121"/>
      <c r="F70" s="71"/>
      <c r="G70" s="120" t="s">
        <v>255</v>
      </c>
      <c r="H70" s="120"/>
      <c r="I70" s="71"/>
      <c r="J70" s="120" t="s">
        <v>227</v>
      </c>
      <c r="K70" s="120"/>
      <c r="L70" s="81"/>
      <c r="M70" s="71"/>
    </row>
    <row r="71" spans="1:13" s="2" customFormat="1" ht="15" customHeight="1" x14ac:dyDescent="0.2">
      <c r="A71" s="1"/>
      <c r="B71" s="79"/>
      <c r="C71" s="121"/>
      <c r="D71" s="121"/>
      <c r="E71" s="121"/>
      <c r="F71" s="71"/>
      <c r="G71" s="116"/>
      <c r="H71" s="116"/>
      <c r="I71" s="79"/>
      <c r="J71" s="116"/>
      <c r="K71" s="116"/>
      <c r="L71" s="81"/>
      <c r="M71" s="63"/>
    </row>
    <row r="72" spans="1:13" s="2" customFormat="1" ht="15" customHeight="1" x14ac:dyDescent="0.2">
      <c r="A72" s="1"/>
      <c r="B72" s="79"/>
      <c r="C72" s="121"/>
      <c r="D72" s="121"/>
      <c r="E72" s="121"/>
      <c r="F72" s="71"/>
      <c r="G72" s="120" t="s">
        <v>214</v>
      </c>
      <c r="H72" s="120"/>
      <c r="I72" s="79"/>
      <c r="J72" s="120" t="s">
        <v>228</v>
      </c>
      <c r="K72" s="120"/>
      <c r="L72" s="81"/>
      <c r="M72" s="63"/>
    </row>
    <row r="73" spans="1:13" ht="24.95" customHeight="1" x14ac:dyDescent="0.25">
      <c r="A73" s="15"/>
      <c r="B73" s="94" t="s">
        <v>252</v>
      </c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18"/>
    </row>
    <row r="74" spans="1:13" ht="15" customHeight="1" x14ac:dyDescent="0.2">
      <c r="A74" s="15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8"/>
    </row>
    <row r="75" spans="1:13" ht="15" customHeight="1" x14ac:dyDescent="0.2">
      <c r="A75" s="15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8"/>
    </row>
    <row r="76" spans="1:13" s="2" customFormat="1" ht="15" customHeight="1" x14ac:dyDescent="0.25">
      <c r="A76" s="1"/>
      <c r="B76" s="83"/>
      <c r="C76" s="83"/>
      <c r="D76" s="83"/>
      <c r="E76" s="83"/>
      <c r="F76" s="83"/>
      <c r="G76" s="83"/>
      <c r="H76" s="83"/>
      <c r="I76" s="80"/>
      <c r="J76" s="80"/>
      <c r="K76" s="80"/>
      <c r="L76" s="80"/>
      <c r="M76" s="63"/>
    </row>
    <row r="77" spans="1:13" s="2" customFormat="1" ht="15" customHeight="1" x14ac:dyDescent="0.25">
      <c r="A77" s="1"/>
      <c r="B77" s="106" t="s">
        <v>258</v>
      </c>
      <c r="C77" s="116"/>
      <c r="D77" s="116"/>
      <c r="E77" s="116"/>
      <c r="F77" s="116"/>
      <c r="G77" s="116"/>
      <c r="H77" s="116"/>
      <c r="I77" s="85"/>
      <c r="J77" s="86"/>
      <c r="K77" s="80"/>
      <c r="L77" s="80"/>
      <c r="M77" s="63"/>
    </row>
    <row r="78" spans="1:13" s="2" customFormat="1" ht="15" customHeight="1" x14ac:dyDescent="0.25">
      <c r="A78" s="1"/>
      <c r="B78" s="106" t="s">
        <v>259</v>
      </c>
      <c r="C78" s="116"/>
      <c r="D78" s="116"/>
      <c r="E78" s="116"/>
      <c r="F78" s="116"/>
      <c r="G78" s="116"/>
      <c r="H78" s="116"/>
      <c r="I78" s="178" t="s">
        <v>215</v>
      </c>
      <c r="J78" s="179"/>
      <c r="K78" s="80"/>
      <c r="L78" s="80"/>
      <c r="M78" s="63"/>
    </row>
    <row r="79" spans="1:13" s="2" customFormat="1" ht="15" customHeight="1" x14ac:dyDescent="0.25">
      <c r="A79" s="1"/>
      <c r="B79" s="106" t="s">
        <v>260</v>
      </c>
      <c r="C79" s="116"/>
      <c r="D79" s="116"/>
      <c r="E79" s="116"/>
      <c r="F79" s="116"/>
      <c r="G79" s="116"/>
      <c r="H79" s="116"/>
      <c r="I79" s="118"/>
      <c r="J79" s="119"/>
      <c r="K79" s="80"/>
      <c r="L79" s="81"/>
      <c r="M79" s="63"/>
    </row>
    <row r="80" spans="1:13" s="2" customFormat="1" ht="15" customHeight="1" x14ac:dyDescent="0.25">
      <c r="A80" s="1"/>
      <c r="B80" s="106" t="s">
        <v>261</v>
      </c>
      <c r="C80" s="116"/>
      <c r="D80" s="116"/>
      <c r="E80" s="116"/>
      <c r="F80" s="116"/>
      <c r="G80" s="116"/>
      <c r="H80" s="116"/>
      <c r="I80" s="120" t="s">
        <v>216</v>
      </c>
      <c r="J80" s="120"/>
      <c r="K80" s="80"/>
      <c r="L80" s="81"/>
      <c r="M80" s="63"/>
    </row>
    <row r="81" spans="1:18" s="2" customFormat="1" ht="15" customHeight="1" x14ac:dyDescent="0.25">
      <c r="A81" s="1"/>
      <c r="B81" s="4"/>
      <c r="C81" s="139"/>
      <c r="D81" s="139"/>
      <c r="E81" s="139"/>
      <c r="F81" s="139"/>
      <c r="G81" s="139"/>
      <c r="H81" s="139"/>
      <c r="I81" s="121"/>
      <c r="J81" s="121"/>
      <c r="K81" s="80"/>
      <c r="L81" s="81"/>
      <c r="M81" s="63"/>
    </row>
    <row r="82" spans="1:18" s="2" customFormat="1" ht="15" customHeight="1" x14ac:dyDescent="0.25">
      <c r="A82" s="5"/>
      <c r="B82" s="4"/>
      <c r="C82" s="80"/>
      <c r="D82" s="80"/>
      <c r="E82" s="80"/>
      <c r="F82" s="80"/>
      <c r="G82" s="80"/>
      <c r="H82" s="80"/>
      <c r="I82" s="121"/>
      <c r="J82" s="121"/>
      <c r="K82" s="80"/>
      <c r="L82" s="81"/>
      <c r="M82" s="71"/>
    </row>
    <row r="83" spans="1:18" s="2" customFormat="1" ht="15" customHeight="1" x14ac:dyDescent="0.25">
      <c r="A83" s="5"/>
      <c r="B83" s="106" t="s">
        <v>210</v>
      </c>
      <c r="C83" s="116"/>
      <c r="D83" s="116"/>
      <c r="E83" s="116"/>
      <c r="F83" s="116"/>
      <c r="G83" s="116"/>
      <c r="H83" s="116"/>
      <c r="I83" s="121"/>
      <c r="J83" s="121"/>
      <c r="K83" s="80"/>
      <c r="L83" s="81"/>
      <c r="M83" s="71"/>
    </row>
    <row r="84" spans="1:18" s="2" customFormat="1" ht="15" customHeight="1" x14ac:dyDescent="0.25">
      <c r="A84" s="5"/>
      <c r="B84" s="84"/>
      <c r="C84" s="177" t="s">
        <v>213</v>
      </c>
      <c r="D84" s="177"/>
      <c r="E84" s="177"/>
      <c r="F84" s="177" t="s">
        <v>214</v>
      </c>
      <c r="G84" s="177"/>
      <c r="H84" s="177"/>
      <c r="I84" s="121"/>
      <c r="J84" s="121"/>
      <c r="K84" s="80"/>
      <c r="L84" s="81"/>
      <c r="M84" s="71"/>
    </row>
    <row r="85" spans="1:18" s="2" customFormat="1" ht="15" customHeight="1" x14ac:dyDescent="0.25">
      <c r="A85" s="5"/>
      <c r="B85" s="84"/>
      <c r="C85" s="80"/>
      <c r="D85" s="80"/>
      <c r="E85" s="80"/>
      <c r="F85" s="71"/>
      <c r="G85" s="71"/>
      <c r="H85" s="71"/>
      <c r="I85" s="121"/>
      <c r="J85" s="121"/>
      <c r="K85" s="80"/>
      <c r="L85" s="81"/>
      <c r="M85" s="71"/>
    </row>
    <row r="86" spans="1:18" s="5" customFormat="1" ht="15" customHeight="1" x14ac:dyDescent="0.25">
      <c r="B86" s="84"/>
      <c r="C86" s="118"/>
      <c r="D86" s="122"/>
      <c r="E86" s="119"/>
      <c r="F86" s="118"/>
      <c r="G86" s="122"/>
      <c r="H86" s="119"/>
      <c r="I86" s="85"/>
      <c r="J86" s="86"/>
      <c r="K86" s="80"/>
      <c r="L86" s="81"/>
      <c r="M86" s="71"/>
    </row>
    <row r="87" spans="1:18" s="5" customFormat="1" ht="33.75" customHeight="1" x14ac:dyDescent="0.25">
      <c r="B87" s="84"/>
      <c r="C87" s="115" t="s">
        <v>219</v>
      </c>
      <c r="D87" s="115"/>
      <c r="E87" s="115"/>
      <c r="F87" s="115" t="s">
        <v>220</v>
      </c>
      <c r="G87" s="115"/>
      <c r="H87" s="138"/>
      <c r="I87" s="107" t="s">
        <v>262</v>
      </c>
      <c r="J87" s="108"/>
      <c r="K87" s="109"/>
      <c r="L87" s="81"/>
      <c r="M87" s="71"/>
    </row>
    <row r="88" spans="1:18" s="5" customFormat="1" ht="15" customHeight="1" x14ac:dyDescent="0.25">
      <c r="B88" s="84"/>
      <c r="C88" s="118"/>
      <c r="D88" s="122"/>
      <c r="E88" s="119"/>
      <c r="F88" s="118"/>
      <c r="G88" s="122"/>
      <c r="H88" s="119"/>
      <c r="I88" s="116"/>
      <c r="J88" s="116"/>
      <c r="K88" s="80"/>
      <c r="L88" s="81"/>
      <c r="M88" s="71"/>
    </row>
    <row r="89" spans="1:18" s="5" customFormat="1" ht="15" customHeight="1" x14ac:dyDescent="0.25">
      <c r="B89" s="84"/>
      <c r="C89" s="115" t="s">
        <v>253</v>
      </c>
      <c r="D89" s="115"/>
      <c r="E89" s="115"/>
      <c r="F89" s="115" t="s">
        <v>254</v>
      </c>
      <c r="G89" s="115"/>
      <c r="H89" s="115"/>
      <c r="I89" s="110" t="s">
        <v>263</v>
      </c>
      <c r="J89" s="110"/>
      <c r="K89" s="109"/>
      <c r="L89" s="81"/>
      <c r="M89" s="71"/>
    </row>
    <row r="90" spans="1:18" s="5" customFormat="1" ht="15" customHeight="1" x14ac:dyDescent="0.25">
      <c r="B90" s="84"/>
      <c r="C90" s="118"/>
      <c r="D90" s="122"/>
      <c r="E90" s="119"/>
      <c r="F90" s="118"/>
      <c r="G90" s="122"/>
      <c r="H90" s="119"/>
      <c r="I90" s="80"/>
      <c r="J90" s="80"/>
      <c r="K90" s="80"/>
      <c r="L90" s="81"/>
      <c r="M90" s="71"/>
    </row>
    <row r="91" spans="1:18" s="5" customFormat="1" ht="15" customHeight="1" x14ac:dyDescent="0.25">
      <c r="B91" s="84"/>
      <c r="C91" s="114" t="s">
        <v>218</v>
      </c>
      <c r="D91" s="114"/>
      <c r="E91" s="114"/>
      <c r="F91" s="120" t="s">
        <v>217</v>
      </c>
      <c r="G91" s="120"/>
      <c r="H91" s="120"/>
      <c r="I91" s="80"/>
      <c r="J91" s="80"/>
      <c r="K91" s="80"/>
      <c r="L91" s="81"/>
      <c r="M91" s="71"/>
    </row>
    <row r="92" spans="1:18" s="19" customFormat="1" ht="45" x14ac:dyDescent="0.6">
      <c r="A92" s="29"/>
      <c r="B92" s="30"/>
      <c r="C92" s="31"/>
      <c r="D92" s="31"/>
      <c r="E92" s="31"/>
      <c r="F92" s="32"/>
      <c r="G92" s="32"/>
      <c r="H92" s="32"/>
      <c r="I92" s="31"/>
      <c r="J92" s="31"/>
      <c r="K92" s="31"/>
      <c r="L92" s="33"/>
      <c r="M92" s="23"/>
      <c r="N92" s="23"/>
      <c r="O92" s="23"/>
      <c r="P92" s="23"/>
      <c r="Q92" s="23"/>
      <c r="R92" s="23"/>
    </row>
    <row r="93" spans="1:18" s="19" customFormat="1" ht="45" x14ac:dyDescent="0.6">
      <c r="A93" s="29"/>
      <c r="B93" s="30"/>
      <c r="C93" s="31"/>
      <c r="D93" s="31"/>
      <c r="E93" s="31"/>
      <c r="F93" s="32"/>
      <c r="G93" s="32"/>
      <c r="H93" s="32"/>
      <c r="I93" s="31"/>
      <c r="J93" s="31"/>
      <c r="K93" s="31"/>
      <c r="L93" s="33"/>
      <c r="M93" s="23"/>
      <c r="N93" s="23"/>
      <c r="O93" s="23"/>
      <c r="P93" s="23"/>
      <c r="Q93" s="23"/>
      <c r="R93" s="23"/>
    </row>
    <row r="94" spans="1:18" s="19" customFormat="1" ht="45" x14ac:dyDescent="0.6">
      <c r="A94" s="29"/>
      <c r="B94" s="30"/>
      <c r="C94" s="31"/>
      <c r="D94" s="31"/>
      <c r="E94" s="31"/>
      <c r="F94" s="32"/>
      <c r="G94" s="32"/>
      <c r="H94" s="32"/>
      <c r="I94" s="31"/>
      <c r="J94" s="31"/>
      <c r="K94" s="31"/>
      <c r="L94" s="33"/>
      <c r="M94" s="23"/>
      <c r="N94" s="23"/>
      <c r="O94" s="23"/>
      <c r="P94" s="23"/>
      <c r="Q94" s="23"/>
      <c r="R94" s="23"/>
    </row>
    <row r="95" spans="1:18" s="19" customFormat="1" ht="45" x14ac:dyDescent="0.6">
      <c r="A95" s="29"/>
      <c r="B95" s="30"/>
      <c r="C95" s="31"/>
      <c r="D95" s="31"/>
      <c r="E95" s="31"/>
      <c r="F95" s="32"/>
      <c r="G95" s="32"/>
      <c r="H95" s="32"/>
      <c r="I95" s="31"/>
      <c r="J95" s="31"/>
      <c r="K95" s="31"/>
      <c r="L95" s="33"/>
      <c r="M95" s="23"/>
      <c r="N95" s="23"/>
      <c r="O95" s="23"/>
      <c r="P95" s="23"/>
      <c r="Q95" s="23"/>
      <c r="R95" s="23"/>
    </row>
    <row r="96" spans="1:18" s="19" customFormat="1" ht="45" x14ac:dyDescent="0.6">
      <c r="A96" s="29"/>
      <c r="B96" s="30"/>
      <c r="C96" s="31"/>
      <c r="D96" s="31"/>
      <c r="E96" s="31"/>
      <c r="F96" s="32"/>
      <c r="G96" s="32"/>
      <c r="H96" s="32"/>
      <c r="I96" s="31"/>
      <c r="J96" s="31"/>
      <c r="K96" s="31"/>
      <c r="L96" s="33"/>
      <c r="M96" s="23"/>
      <c r="N96" s="23"/>
      <c r="O96" s="23"/>
      <c r="P96" s="23"/>
      <c r="Q96" s="23"/>
      <c r="R96" s="23"/>
    </row>
    <row r="97" spans="1:18" s="19" customFormat="1" ht="45" x14ac:dyDescent="0.6">
      <c r="A97" s="29"/>
      <c r="B97" s="30"/>
      <c r="C97" s="31"/>
      <c r="D97" s="31"/>
      <c r="E97" s="31"/>
      <c r="F97" s="32"/>
      <c r="G97" s="32"/>
      <c r="H97" s="32"/>
      <c r="I97" s="31"/>
      <c r="J97" s="31"/>
      <c r="K97" s="31"/>
      <c r="L97" s="33"/>
      <c r="M97" s="23"/>
      <c r="N97" s="23"/>
      <c r="O97" s="23"/>
      <c r="P97" s="23"/>
      <c r="Q97" s="23"/>
      <c r="R97" s="23"/>
    </row>
    <row r="98" spans="1:18" s="19" customFormat="1" ht="45" x14ac:dyDescent="0.6">
      <c r="A98" s="29"/>
      <c r="B98" s="30"/>
      <c r="C98" s="31"/>
      <c r="D98" s="31"/>
      <c r="E98" s="31"/>
      <c r="F98" s="32"/>
      <c r="G98" s="32"/>
      <c r="H98" s="32"/>
      <c r="I98" s="31"/>
      <c r="J98" s="31"/>
      <c r="K98" s="31"/>
      <c r="L98" s="33"/>
      <c r="M98" s="23"/>
      <c r="N98" s="23"/>
      <c r="O98" s="23"/>
      <c r="P98" s="23"/>
      <c r="Q98" s="23"/>
      <c r="R98" s="23"/>
    </row>
    <row r="99" spans="1:18" s="19" customFormat="1" ht="45" x14ac:dyDescent="0.6">
      <c r="A99" s="29"/>
      <c r="B99" s="30"/>
      <c r="C99" s="31"/>
      <c r="D99" s="31"/>
      <c r="E99" s="31"/>
      <c r="F99" s="32"/>
      <c r="G99" s="32"/>
      <c r="H99" s="32"/>
      <c r="I99" s="31"/>
      <c r="J99" s="31"/>
      <c r="K99" s="31"/>
      <c r="L99" s="33"/>
      <c r="M99" s="23"/>
      <c r="N99" s="23"/>
      <c r="O99" s="23"/>
      <c r="P99" s="23"/>
      <c r="Q99" s="23"/>
      <c r="R99" s="23"/>
    </row>
    <row r="100" spans="1:18" s="19" customFormat="1" ht="45" x14ac:dyDescent="0.6">
      <c r="A100" s="29"/>
      <c r="B100" s="30"/>
      <c r="C100" s="31"/>
      <c r="D100" s="31"/>
      <c r="E100" s="31"/>
      <c r="F100" s="32"/>
      <c r="G100" s="32"/>
      <c r="H100" s="32"/>
      <c r="I100" s="31"/>
      <c r="J100"/>
      <c r="K100" s="31"/>
      <c r="L100" s="33"/>
      <c r="M100" s="23"/>
      <c r="N100" s="23"/>
      <c r="O100"/>
      <c r="P100" s="23"/>
      <c r="Q100" s="23"/>
      <c r="R100" s="23"/>
    </row>
    <row r="101" spans="1:18" s="19" customFormat="1" ht="45" x14ac:dyDescent="0.6">
      <c r="A101" s="29"/>
      <c r="B101" s="30"/>
      <c r="C101" s="31"/>
      <c r="D101" s="31"/>
      <c r="E101" s="31"/>
      <c r="F101" s="32"/>
      <c r="G101" s="32"/>
      <c r="H101" s="32"/>
      <c r="I101" s="31"/>
      <c r="J101" s="31"/>
      <c r="K101" s="31"/>
      <c r="L101" s="33"/>
      <c r="M101" s="23"/>
      <c r="N101" s="23"/>
      <c r="O101" s="23"/>
      <c r="P101" s="23"/>
      <c r="Q101" s="23"/>
      <c r="R101" s="23"/>
    </row>
    <row r="102" spans="1:18" s="19" customFormat="1" ht="45" x14ac:dyDescent="0.6">
      <c r="A102" s="29"/>
      <c r="B102" s="30"/>
      <c r="C102" s="31"/>
      <c r="D102" s="31"/>
      <c r="E102" s="31"/>
      <c r="F102" s="32"/>
      <c r="G102" s="32"/>
      <c r="H102" s="32"/>
      <c r="I102" s="31"/>
      <c r="J102" s="31"/>
      <c r="K102" s="31"/>
      <c r="L102" s="33"/>
      <c r="M102" s="23"/>
      <c r="N102" s="23"/>
      <c r="O102" s="23"/>
      <c r="P102" s="23"/>
      <c r="Q102" s="23"/>
      <c r="R102" s="23"/>
    </row>
    <row r="103" spans="1:18" s="19" customFormat="1" ht="44.25" x14ac:dyDescent="0.55000000000000004">
      <c r="A103" s="29"/>
      <c r="B103" s="47" t="s">
        <v>225</v>
      </c>
      <c r="C103" s="48"/>
      <c r="D103" s="48"/>
      <c r="E103" s="48"/>
      <c r="F103" s="49"/>
      <c r="G103" s="49"/>
      <c r="H103" s="49"/>
      <c r="I103" s="48"/>
      <c r="J103" s="48"/>
      <c r="K103" s="48"/>
      <c r="L103" s="50"/>
      <c r="M103" s="51"/>
      <c r="N103" s="51"/>
      <c r="O103" s="51"/>
      <c r="P103" s="51"/>
      <c r="Q103" s="51"/>
      <c r="R103" s="23"/>
    </row>
    <row r="104" spans="1:18" s="19" customFormat="1" ht="44.25" x14ac:dyDescent="0.55000000000000004">
      <c r="A104" s="29"/>
      <c r="B104" s="47" t="s">
        <v>224</v>
      </c>
      <c r="C104" s="48"/>
      <c r="D104" s="48"/>
      <c r="E104" s="48"/>
      <c r="F104" s="49"/>
      <c r="G104" s="49"/>
      <c r="H104" s="49"/>
      <c r="I104" s="48"/>
      <c r="J104" s="48"/>
      <c r="K104" s="48"/>
      <c r="L104" s="50"/>
      <c r="M104" s="51"/>
      <c r="N104" s="51"/>
      <c r="O104" s="51"/>
      <c r="P104" s="51"/>
      <c r="Q104" s="51"/>
      <c r="R104" s="23"/>
    </row>
    <row r="105" spans="1:18" s="19" customFormat="1" ht="44.25" x14ac:dyDescent="0.55000000000000004">
      <c r="A105" s="29"/>
      <c r="B105" s="47" t="s">
        <v>223</v>
      </c>
      <c r="C105" s="48"/>
      <c r="D105" s="48"/>
      <c r="E105" s="48"/>
      <c r="F105" s="49"/>
      <c r="G105" s="49"/>
      <c r="H105" s="49"/>
      <c r="I105" s="48"/>
      <c r="J105" s="48"/>
      <c r="K105" s="48"/>
      <c r="L105" s="50"/>
      <c r="M105" s="51"/>
      <c r="N105" s="51"/>
      <c r="O105" s="51"/>
      <c r="P105" s="51"/>
      <c r="Q105" s="51"/>
      <c r="R105" s="23"/>
    </row>
    <row r="106" spans="1:18" s="19" customFormat="1" ht="44.25" x14ac:dyDescent="0.55000000000000004">
      <c r="A106" s="29"/>
      <c r="B106" s="47" t="s">
        <v>222</v>
      </c>
      <c r="C106" s="48"/>
      <c r="D106" s="48"/>
      <c r="E106" s="48"/>
      <c r="F106" s="49"/>
      <c r="G106" s="49"/>
      <c r="H106" s="49"/>
      <c r="I106" s="48"/>
      <c r="J106" s="48"/>
      <c r="K106" s="48"/>
      <c r="L106" s="50"/>
      <c r="M106" s="51"/>
      <c r="N106" s="51"/>
      <c r="O106" s="51"/>
      <c r="P106" s="51"/>
      <c r="Q106" s="51"/>
      <c r="R106" s="23"/>
    </row>
    <row r="107" spans="1:18" s="19" customFormat="1" ht="44.25" x14ac:dyDescent="0.55000000000000004">
      <c r="A107" s="29"/>
      <c r="B107" s="47" t="s">
        <v>221</v>
      </c>
      <c r="C107" s="48"/>
      <c r="D107" s="48"/>
      <c r="E107" s="48"/>
      <c r="F107" s="49"/>
      <c r="G107" s="49"/>
      <c r="H107" s="49"/>
      <c r="I107" s="48"/>
      <c r="J107" s="48"/>
      <c r="K107" s="48"/>
      <c r="L107" s="50"/>
      <c r="M107" s="51"/>
      <c r="N107" s="51"/>
      <c r="O107" s="51"/>
      <c r="P107" s="51"/>
      <c r="Q107" s="51"/>
      <c r="R107" s="23"/>
    </row>
    <row r="108" spans="1:18" s="24" customFormat="1" ht="44.25" x14ac:dyDescent="0.55000000000000004">
      <c r="A108" s="34"/>
      <c r="B108" s="47" t="s">
        <v>174</v>
      </c>
      <c r="C108" s="47"/>
      <c r="D108" s="47"/>
      <c r="E108" s="47" t="s">
        <v>175</v>
      </c>
      <c r="F108" s="47"/>
      <c r="G108" s="47"/>
      <c r="H108" s="47" t="s">
        <v>176</v>
      </c>
      <c r="I108" s="47"/>
      <c r="J108" s="48"/>
      <c r="K108" s="48"/>
      <c r="L108" s="50"/>
      <c r="M108" s="52"/>
      <c r="N108" s="52"/>
      <c r="O108" s="52"/>
      <c r="P108" s="52"/>
      <c r="Q108" s="52"/>
      <c r="R108" s="26"/>
    </row>
    <row r="109" spans="1:18" s="27" customFormat="1" ht="44.25" x14ac:dyDescent="0.55000000000000004">
      <c r="A109" s="35"/>
      <c r="B109" s="47" t="s">
        <v>23</v>
      </c>
      <c r="C109" s="47"/>
      <c r="D109" s="47"/>
      <c r="E109" s="47" t="s">
        <v>144</v>
      </c>
      <c r="F109" s="47"/>
      <c r="G109" s="47"/>
      <c r="H109" s="47" t="s">
        <v>158</v>
      </c>
      <c r="I109" s="47"/>
      <c r="J109" s="47"/>
      <c r="K109" s="47"/>
      <c r="L109" s="47"/>
      <c r="M109" s="53"/>
      <c r="N109" s="53"/>
      <c r="O109" s="53"/>
      <c r="P109" s="53"/>
      <c r="Q109" s="53"/>
      <c r="R109" s="25"/>
    </row>
    <row r="110" spans="1:18" s="27" customFormat="1" ht="44.25" x14ac:dyDescent="0.55000000000000004">
      <c r="A110" s="35"/>
      <c r="B110" s="47" t="s">
        <v>24</v>
      </c>
      <c r="C110" s="47"/>
      <c r="D110" s="47"/>
      <c r="E110" s="47" t="s">
        <v>145</v>
      </c>
      <c r="F110" s="47"/>
      <c r="G110" s="47"/>
      <c r="H110" s="47" t="s">
        <v>159</v>
      </c>
      <c r="I110" s="47"/>
      <c r="J110" s="47"/>
      <c r="K110" s="47"/>
      <c r="L110" s="47"/>
      <c r="M110" s="53"/>
      <c r="N110" s="53"/>
      <c r="O110" s="53"/>
      <c r="P110" s="53"/>
      <c r="Q110" s="53"/>
      <c r="R110" s="25"/>
    </row>
    <row r="111" spans="1:18" s="27" customFormat="1" ht="44.25" x14ac:dyDescent="0.55000000000000004">
      <c r="A111" s="35"/>
      <c r="B111" s="47" t="s">
        <v>25</v>
      </c>
      <c r="C111" s="47"/>
      <c r="D111" s="47"/>
      <c r="E111" s="47" t="s">
        <v>11</v>
      </c>
      <c r="F111" s="47"/>
      <c r="G111" s="47"/>
      <c r="H111" s="47" t="s">
        <v>189</v>
      </c>
      <c r="I111" s="47"/>
      <c r="J111" s="47"/>
      <c r="K111" s="47"/>
      <c r="L111" s="47"/>
      <c r="M111" s="53"/>
      <c r="N111" s="53"/>
      <c r="O111" s="53"/>
      <c r="P111" s="53"/>
      <c r="Q111" s="53"/>
      <c r="R111" s="25"/>
    </row>
    <row r="112" spans="1:18" s="27" customFormat="1" ht="44.25" x14ac:dyDescent="0.55000000000000004">
      <c r="A112" s="35"/>
      <c r="B112" s="47" t="s">
        <v>226</v>
      </c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53"/>
      <c r="N112" s="53"/>
      <c r="O112" s="53"/>
      <c r="P112" s="53"/>
      <c r="Q112" s="53"/>
      <c r="R112" s="25"/>
    </row>
    <row r="113" spans="1:18" s="27" customFormat="1" ht="44.25" outlineLevel="1" x14ac:dyDescent="0.55000000000000004">
      <c r="A113" s="35"/>
      <c r="B113" s="47" t="s">
        <v>31</v>
      </c>
      <c r="C113" s="47"/>
      <c r="D113" s="47"/>
      <c r="E113" s="47" t="s">
        <v>157</v>
      </c>
      <c r="F113" s="47"/>
      <c r="G113" s="47"/>
      <c r="H113" s="47" t="s">
        <v>161</v>
      </c>
      <c r="I113" s="47"/>
      <c r="J113" s="47"/>
      <c r="K113" s="47"/>
      <c r="L113" s="47"/>
      <c r="M113" s="53"/>
      <c r="N113" s="53"/>
      <c r="O113" s="53"/>
      <c r="P113" s="53"/>
      <c r="Q113" s="53"/>
      <c r="R113" s="25"/>
    </row>
    <row r="114" spans="1:18" s="27" customFormat="1" ht="44.25" outlineLevel="1" x14ac:dyDescent="0.55000000000000004">
      <c r="A114" s="35"/>
      <c r="B114" s="47" t="s">
        <v>26</v>
      </c>
      <c r="C114" s="47"/>
      <c r="D114" s="47"/>
      <c r="E114" s="47" t="s">
        <v>146</v>
      </c>
      <c r="F114" s="47"/>
      <c r="G114" s="47"/>
      <c r="H114" s="47" t="s">
        <v>162</v>
      </c>
      <c r="I114" s="47"/>
      <c r="J114" s="47"/>
      <c r="K114" s="47"/>
      <c r="L114" s="47"/>
      <c r="M114" s="53"/>
      <c r="N114" s="53"/>
      <c r="O114" s="53"/>
      <c r="P114" s="53"/>
      <c r="Q114" s="53"/>
      <c r="R114" s="25"/>
    </row>
    <row r="115" spans="1:18" s="27" customFormat="1" ht="44.25" outlineLevel="1" x14ac:dyDescent="0.55000000000000004">
      <c r="A115" s="35"/>
      <c r="B115" s="47" t="s">
        <v>27</v>
      </c>
      <c r="C115" s="47"/>
      <c r="D115" s="47"/>
      <c r="E115" s="47" t="s">
        <v>147</v>
      </c>
      <c r="F115" s="47"/>
      <c r="G115" s="47"/>
      <c r="H115" s="47" t="s">
        <v>163</v>
      </c>
      <c r="I115" s="47"/>
      <c r="J115" s="47"/>
      <c r="K115" s="47"/>
      <c r="L115" s="47"/>
      <c r="M115" s="53"/>
      <c r="N115" s="53"/>
      <c r="O115" s="53"/>
      <c r="P115" s="53"/>
      <c r="Q115" s="53"/>
      <c r="R115" s="25"/>
    </row>
    <row r="116" spans="1:18" s="27" customFormat="1" ht="44.25" outlineLevel="1" x14ac:dyDescent="0.55000000000000004">
      <c r="A116" s="35"/>
      <c r="B116" s="47" t="s">
        <v>28</v>
      </c>
      <c r="C116" s="47"/>
      <c r="D116" s="47"/>
      <c r="E116" s="47" t="s">
        <v>148</v>
      </c>
      <c r="F116" s="47"/>
      <c r="G116" s="47"/>
      <c r="H116" s="47" t="s">
        <v>164</v>
      </c>
      <c r="I116" s="47"/>
      <c r="J116" s="47"/>
      <c r="K116" s="47"/>
      <c r="L116" s="47"/>
      <c r="M116" s="53"/>
      <c r="N116" s="53"/>
      <c r="O116" s="53"/>
      <c r="P116" s="53"/>
      <c r="Q116" s="53"/>
      <c r="R116" s="25"/>
    </row>
    <row r="117" spans="1:18" s="27" customFormat="1" ht="44.25" outlineLevel="1" x14ac:dyDescent="0.55000000000000004">
      <c r="A117" s="35"/>
      <c r="B117" s="47" t="s">
        <v>29</v>
      </c>
      <c r="C117" s="47"/>
      <c r="D117" s="47"/>
      <c r="E117" s="47" t="s">
        <v>149</v>
      </c>
      <c r="F117" s="47"/>
      <c r="G117" s="47"/>
      <c r="H117" s="47"/>
      <c r="I117" s="47"/>
      <c r="J117" s="47"/>
      <c r="K117" s="47"/>
      <c r="L117" s="47"/>
      <c r="M117" s="53"/>
      <c r="N117" s="53"/>
      <c r="O117" s="53"/>
      <c r="P117" s="53"/>
      <c r="Q117" s="53"/>
      <c r="R117" s="25"/>
    </row>
    <row r="118" spans="1:18" s="27" customFormat="1" ht="44.25" x14ac:dyDescent="0.55000000000000004">
      <c r="A118" s="35"/>
      <c r="B118" s="47" t="s">
        <v>30</v>
      </c>
      <c r="C118" s="47"/>
      <c r="D118" s="47"/>
      <c r="E118" s="47" t="s">
        <v>150</v>
      </c>
      <c r="F118" s="47"/>
      <c r="G118" s="47"/>
      <c r="H118" s="47" t="s">
        <v>165</v>
      </c>
      <c r="I118" s="47"/>
      <c r="J118" s="47"/>
      <c r="K118" s="47"/>
      <c r="L118" s="47"/>
      <c r="M118" s="53"/>
      <c r="N118" s="53"/>
      <c r="O118" s="53"/>
      <c r="P118" s="53"/>
      <c r="Q118" s="53"/>
      <c r="R118" s="25"/>
    </row>
    <row r="119" spans="1:18" s="27" customFormat="1" ht="44.25" x14ac:dyDescent="0.55000000000000004">
      <c r="A119" s="35"/>
      <c r="B119" s="47"/>
      <c r="C119" s="47"/>
      <c r="D119" s="47"/>
      <c r="E119" s="47" t="s">
        <v>151</v>
      </c>
      <c r="F119" s="47"/>
      <c r="G119" s="47"/>
      <c r="H119" s="47" t="s">
        <v>166</v>
      </c>
      <c r="I119" s="47"/>
      <c r="J119" s="47"/>
      <c r="K119" s="47"/>
      <c r="L119" s="47"/>
      <c r="M119" s="53"/>
      <c r="N119" s="53"/>
      <c r="O119" s="53"/>
      <c r="P119" s="53"/>
      <c r="Q119" s="53"/>
      <c r="R119" s="25"/>
    </row>
    <row r="120" spans="1:18" s="27" customFormat="1" ht="44.25" x14ac:dyDescent="0.55000000000000004">
      <c r="A120" s="35"/>
      <c r="B120" s="47" t="s">
        <v>16</v>
      </c>
      <c r="C120" s="47"/>
      <c r="D120" s="47"/>
      <c r="E120" s="47" t="s">
        <v>152</v>
      </c>
      <c r="F120" s="47"/>
      <c r="G120" s="47"/>
      <c r="H120" s="47" t="s">
        <v>167</v>
      </c>
      <c r="I120" s="47"/>
      <c r="J120" s="47"/>
      <c r="K120" s="47"/>
      <c r="L120" s="47"/>
      <c r="M120" s="53"/>
      <c r="N120" s="53"/>
      <c r="O120" s="53"/>
      <c r="P120" s="53"/>
      <c r="Q120" s="53"/>
      <c r="R120" s="25"/>
    </row>
    <row r="121" spans="1:18" s="27" customFormat="1" ht="44.25" x14ac:dyDescent="0.55000000000000004">
      <c r="A121" s="35"/>
      <c r="B121" s="54" t="s">
        <v>191</v>
      </c>
      <c r="C121" s="54"/>
      <c r="D121" s="54"/>
      <c r="E121" s="54" t="s">
        <v>153</v>
      </c>
      <c r="F121" s="54"/>
      <c r="G121" s="54"/>
      <c r="H121" s="54" t="s">
        <v>168</v>
      </c>
      <c r="I121" s="54"/>
      <c r="J121" s="54"/>
      <c r="K121" s="54"/>
      <c r="L121" s="54"/>
      <c r="M121" s="55"/>
      <c r="N121" s="55"/>
      <c r="O121" s="55"/>
      <c r="P121" s="55"/>
      <c r="Q121" s="55"/>
    </row>
    <row r="122" spans="1:18" s="27" customFormat="1" ht="44.25" x14ac:dyDescent="0.55000000000000004">
      <c r="A122" s="35"/>
      <c r="B122" s="54" t="s">
        <v>6</v>
      </c>
      <c r="C122" s="56"/>
      <c r="D122" s="54"/>
      <c r="E122" s="54" t="s">
        <v>154</v>
      </c>
      <c r="F122" s="54"/>
      <c r="G122" s="54"/>
      <c r="H122" s="54" t="s">
        <v>169</v>
      </c>
      <c r="I122" s="54"/>
      <c r="J122" s="54"/>
      <c r="K122" s="54"/>
      <c r="L122" s="54"/>
      <c r="M122" s="55"/>
      <c r="N122" s="55"/>
      <c r="O122" s="55"/>
      <c r="P122" s="55"/>
      <c r="Q122" s="55"/>
    </row>
    <row r="123" spans="1:18" s="27" customFormat="1" ht="44.25" x14ac:dyDescent="0.55000000000000004">
      <c r="A123" s="35"/>
      <c r="B123" s="54" t="s">
        <v>32</v>
      </c>
      <c r="C123" s="54"/>
      <c r="D123" s="54"/>
      <c r="E123" s="54" t="s">
        <v>155</v>
      </c>
      <c r="F123" s="54"/>
      <c r="G123" s="54"/>
      <c r="H123" s="54" t="s">
        <v>170</v>
      </c>
      <c r="I123" s="54"/>
      <c r="J123" s="54"/>
      <c r="K123" s="54"/>
      <c r="L123" s="54"/>
      <c r="M123" s="55"/>
      <c r="N123" s="55"/>
      <c r="O123" s="55"/>
      <c r="P123" s="55"/>
      <c r="Q123" s="55"/>
    </row>
    <row r="124" spans="1:18" s="27" customFormat="1" ht="44.25" x14ac:dyDescent="0.55000000000000004">
      <c r="A124" s="35"/>
      <c r="B124" s="54" t="s">
        <v>7</v>
      </c>
      <c r="C124" s="54"/>
      <c r="D124" s="54"/>
      <c r="E124" s="54" t="s">
        <v>156</v>
      </c>
      <c r="F124" s="54"/>
      <c r="G124" s="54"/>
      <c r="H124" s="54"/>
      <c r="I124" s="54"/>
      <c r="J124" s="54"/>
      <c r="K124" s="54"/>
      <c r="L124" s="54"/>
      <c r="M124" s="55"/>
      <c r="N124" s="55"/>
      <c r="O124" s="55"/>
      <c r="P124" s="55"/>
      <c r="Q124" s="55"/>
    </row>
    <row r="125" spans="1:18" s="27" customFormat="1" ht="44.25" x14ac:dyDescent="0.55000000000000004">
      <c r="A125" s="35"/>
      <c r="B125" s="54" t="s">
        <v>8</v>
      </c>
      <c r="C125" s="54"/>
      <c r="D125" s="54"/>
      <c r="E125" s="54" t="s">
        <v>256</v>
      </c>
      <c r="F125" s="54"/>
      <c r="G125" s="54"/>
      <c r="H125" s="54" t="s">
        <v>171</v>
      </c>
      <c r="I125" s="54"/>
      <c r="J125" s="54"/>
      <c r="K125" s="54"/>
      <c r="L125" s="54"/>
      <c r="M125" s="55"/>
      <c r="N125" s="55"/>
      <c r="O125" s="55"/>
      <c r="P125" s="55"/>
      <c r="Q125" s="55"/>
    </row>
    <row r="126" spans="1:18" s="27" customFormat="1" ht="44.25" x14ac:dyDescent="0.55000000000000004">
      <c r="A126" s="35"/>
      <c r="B126" s="54" t="s">
        <v>9</v>
      </c>
      <c r="C126" s="54"/>
      <c r="D126" s="54"/>
      <c r="E126" s="54"/>
      <c r="F126" s="54"/>
      <c r="G126" s="54"/>
      <c r="H126" s="54" t="s">
        <v>172</v>
      </c>
      <c r="I126" s="54"/>
      <c r="J126" s="54"/>
      <c r="K126" s="54"/>
      <c r="L126" s="54"/>
      <c r="M126" s="55"/>
      <c r="N126" s="55"/>
      <c r="O126" s="55"/>
      <c r="P126" s="55"/>
      <c r="Q126" s="55"/>
    </row>
    <row r="127" spans="1:18" s="27" customFormat="1" ht="44.25" x14ac:dyDescent="0.55000000000000004">
      <c r="A127" s="35"/>
      <c r="B127" s="54" t="s">
        <v>10</v>
      </c>
      <c r="C127" s="54"/>
      <c r="D127" s="54"/>
      <c r="E127" s="54"/>
      <c r="F127" s="54"/>
      <c r="G127" s="54"/>
      <c r="H127" s="54" t="s">
        <v>173</v>
      </c>
      <c r="I127" s="54"/>
      <c r="J127" s="56"/>
      <c r="K127" s="54"/>
      <c r="L127" s="54"/>
      <c r="M127" s="55"/>
      <c r="N127" s="55"/>
      <c r="O127" s="55"/>
      <c r="P127" s="55"/>
      <c r="Q127" s="55"/>
    </row>
    <row r="128" spans="1:18" s="27" customFormat="1" ht="44.25" x14ac:dyDescent="0.55000000000000004">
      <c r="A128" s="35"/>
      <c r="B128" s="54" t="s">
        <v>33</v>
      </c>
      <c r="C128" s="54"/>
      <c r="D128" s="54"/>
      <c r="E128" s="54"/>
      <c r="F128" s="54"/>
      <c r="G128" s="54"/>
      <c r="H128" s="54" t="s">
        <v>170</v>
      </c>
      <c r="I128" s="54"/>
      <c r="J128" s="54"/>
      <c r="K128" s="54"/>
      <c r="L128" s="54"/>
      <c r="M128" s="55"/>
      <c r="N128" s="55"/>
      <c r="O128" s="55"/>
      <c r="P128" s="55"/>
      <c r="Q128" s="55"/>
    </row>
    <row r="129" spans="1:17" s="27" customFormat="1" ht="44.25" x14ac:dyDescent="0.55000000000000004">
      <c r="A129" s="35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5"/>
      <c r="N129" s="55"/>
      <c r="O129" s="55"/>
      <c r="P129" s="55"/>
      <c r="Q129" s="55"/>
    </row>
    <row r="130" spans="1:17" s="27" customFormat="1" ht="44.25" x14ac:dyDescent="0.55000000000000004">
      <c r="A130" s="35"/>
      <c r="B130" s="54" t="s">
        <v>140</v>
      </c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5"/>
      <c r="N130" s="55"/>
      <c r="O130" s="55"/>
      <c r="P130" s="55"/>
      <c r="Q130" s="55"/>
    </row>
    <row r="131" spans="1:17" s="27" customFormat="1" ht="44.25" x14ac:dyDescent="0.55000000000000004">
      <c r="A131" s="35"/>
      <c r="B131" s="54" t="s">
        <v>34</v>
      </c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5"/>
      <c r="N131" s="55"/>
      <c r="O131" s="55"/>
      <c r="P131" s="55"/>
      <c r="Q131" s="55"/>
    </row>
    <row r="132" spans="1:17" s="27" customFormat="1" ht="44.25" x14ac:dyDescent="0.55000000000000004">
      <c r="A132" s="35"/>
      <c r="B132" s="54" t="s">
        <v>35</v>
      </c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5"/>
      <c r="N132" s="55"/>
      <c r="O132" s="55"/>
      <c r="P132" s="55"/>
      <c r="Q132" s="55"/>
    </row>
    <row r="133" spans="1:17" s="27" customFormat="1" ht="44.25" x14ac:dyDescent="0.55000000000000004">
      <c r="A133" s="35"/>
      <c r="B133" s="54" t="s">
        <v>36</v>
      </c>
      <c r="C133" s="54"/>
      <c r="D133" s="54"/>
      <c r="E133" s="54"/>
      <c r="F133" s="54"/>
      <c r="G133" s="54"/>
      <c r="H133" s="54" t="s">
        <v>185</v>
      </c>
      <c r="I133" s="54"/>
      <c r="J133" s="54"/>
      <c r="K133" s="54"/>
      <c r="L133" s="54"/>
      <c r="M133" s="55"/>
      <c r="N133" s="55"/>
      <c r="O133" s="55"/>
      <c r="P133" s="55"/>
      <c r="Q133" s="55"/>
    </row>
    <row r="134" spans="1:17" s="27" customFormat="1" ht="44.25" x14ac:dyDescent="0.55000000000000004">
      <c r="A134" s="35"/>
      <c r="B134" s="54" t="s">
        <v>37</v>
      </c>
      <c r="C134" s="54"/>
      <c r="D134" s="54"/>
      <c r="E134" s="54"/>
      <c r="F134" s="54"/>
      <c r="G134" s="54"/>
      <c r="H134" s="54" t="s">
        <v>11</v>
      </c>
      <c r="I134" s="54"/>
      <c r="J134" s="54"/>
      <c r="K134" s="54"/>
      <c r="L134" s="54"/>
      <c r="M134" s="55"/>
      <c r="N134" s="55"/>
      <c r="O134" s="55"/>
      <c r="P134" s="55"/>
      <c r="Q134" s="55"/>
    </row>
    <row r="135" spans="1:17" s="27" customFormat="1" ht="44.25" x14ac:dyDescent="0.55000000000000004">
      <c r="A135" s="35"/>
      <c r="B135" s="54" t="s">
        <v>38</v>
      </c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5"/>
      <c r="N135" s="55"/>
      <c r="O135" s="55"/>
      <c r="P135" s="55"/>
      <c r="Q135" s="55"/>
    </row>
    <row r="136" spans="1:17" s="27" customFormat="1" ht="44.25" x14ac:dyDescent="0.55000000000000004">
      <c r="A136" s="35"/>
      <c r="B136" s="54" t="s">
        <v>39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5"/>
      <c r="N136" s="55"/>
      <c r="O136" s="55"/>
      <c r="P136" s="55"/>
      <c r="Q136" s="55"/>
    </row>
    <row r="137" spans="1:17" s="27" customFormat="1" ht="46.5" x14ac:dyDescent="0.7">
      <c r="A137" s="35"/>
      <c r="B137" s="54" t="s">
        <v>40</v>
      </c>
      <c r="C137" s="54"/>
      <c r="D137" s="54"/>
      <c r="E137" s="54"/>
      <c r="F137" s="54"/>
      <c r="G137" s="54"/>
      <c r="H137" s="57" t="s">
        <v>146</v>
      </c>
      <c r="I137" s="54"/>
      <c r="J137" s="54"/>
      <c r="K137" s="54"/>
      <c r="L137" s="54"/>
      <c r="M137" s="55"/>
      <c r="N137" s="55"/>
      <c r="O137" s="55"/>
      <c r="P137" s="55"/>
      <c r="Q137" s="55"/>
    </row>
    <row r="138" spans="1:17" s="27" customFormat="1" ht="46.5" x14ac:dyDescent="0.7">
      <c r="A138" s="35"/>
      <c r="B138" s="54" t="s">
        <v>41</v>
      </c>
      <c r="C138" s="54"/>
      <c r="D138" s="54"/>
      <c r="E138" s="54"/>
      <c r="F138" s="54"/>
      <c r="G138" s="54"/>
      <c r="H138" s="57" t="s">
        <v>147</v>
      </c>
      <c r="I138" s="54"/>
      <c r="J138" s="54"/>
      <c r="K138" s="54"/>
      <c r="L138" s="54"/>
      <c r="M138" s="55"/>
      <c r="N138" s="55"/>
      <c r="O138" s="55"/>
      <c r="P138" s="55"/>
      <c r="Q138" s="55"/>
    </row>
    <row r="139" spans="1:17" s="27" customFormat="1" ht="46.5" x14ac:dyDescent="0.7">
      <c r="A139" s="35"/>
      <c r="B139" s="54" t="s">
        <v>42</v>
      </c>
      <c r="C139" s="54"/>
      <c r="D139" s="54"/>
      <c r="E139" s="54"/>
      <c r="F139" s="54"/>
      <c r="G139" s="54"/>
      <c r="H139" s="57" t="s">
        <v>148</v>
      </c>
      <c r="I139" s="54"/>
      <c r="J139" s="54"/>
      <c r="K139" s="54"/>
      <c r="L139" s="54"/>
      <c r="M139" s="55"/>
      <c r="N139" s="55"/>
      <c r="O139" s="55"/>
      <c r="P139" s="55"/>
      <c r="Q139" s="55"/>
    </row>
    <row r="140" spans="1:17" s="27" customFormat="1" ht="46.5" x14ac:dyDescent="0.7">
      <c r="A140" s="35"/>
      <c r="B140" s="54" t="s">
        <v>43</v>
      </c>
      <c r="C140" s="54"/>
      <c r="D140" s="54"/>
      <c r="E140" s="54"/>
      <c r="F140" s="54"/>
      <c r="G140" s="54"/>
      <c r="H140" s="57" t="s">
        <v>149</v>
      </c>
      <c r="I140" s="54"/>
      <c r="J140" s="54"/>
      <c r="K140" s="54"/>
      <c r="L140" s="54"/>
      <c r="M140" s="55"/>
      <c r="N140" s="55"/>
      <c r="O140" s="55"/>
      <c r="P140" s="55"/>
      <c r="Q140" s="55"/>
    </row>
    <row r="141" spans="1:17" s="27" customFormat="1" ht="46.5" x14ac:dyDescent="0.7">
      <c r="A141" s="35"/>
      <c r="B141" s="54" t="s">
        <v>44</v>
      </c>
      <c r="C141" s="54"/>
      <c r="D141" s="54"/>
      <c r="E141" s="54"/>
      <c r="F141" s="54"/>
      <c r="G141" s="54"/>
      <c r="H141" s="57" t="s">
        <v>150</v>
      </c>
      <c r="I141" s="54"/>
      <c r="J141" s="54"/>
      <c r="K141" s="54"/>
      <c r="L141" s="54"/>
      <c r="M141" s="55"/>
      <c r="N141" s="55"/>
      <c r="O141" s="55"/>
      <c r="P141" s="55"/>
      <c r="Q141" s="55"/>
    </row>
    <row r="142" spans="1:17" s="27" customFormat="1" ht="46.5" x14ac:dyDescent="0.7">
      <c r="A142" s="35"/>
      <c r="B142" s="54" t="s">
        <v>45</v>
      </c>
      <c r="C142" s="54"/>
      <c r="D142" s="54"/>
      <c r="E142" s="54"/>
      <c r="F142" s="54"/>
      <c r="G142" s="54"/>
      <c r="H142" s="57" t="s">
        <v>151</v>
      </c>
      <c r="I142" s="54"/>
      <c r="J142" s="54"/>
      <c r="K142" s="54"/>
      <c r="L142" s="54"/>
      <c r="M142" s="55"/>
      <c r="N142" s="55"/>
      <c r="O142" s="55"/>
      <c r="P142" s="55"/>
      <c r="Q142" s="55"/>
    </row>
    <row r="143" spans="1:17" s="27" customFormat="1" ht="46.5" x14ac:dyDescent="0.7">
      <c r="A143" s="35"/>
      <c r="B143" s="54" t="s">
        <v>46</v>
      </c>
      <c r="C143" s="54"/>
      <c r="D143" s="54"/>
      <c r="E143" s="54"/>
      <c r="F143" s="54"/>
      <c r="G143" s="54"/>
      <c r="H143" s="57" t="s">
        <v>152</v>
      </c>
      <c r="I143" s="54"/>
      <c r="J143" s="54"/>
      <c r="K143" s="54"/>
      <c r="L143" s="54"/>
      <c r="M143" s="55"/>
      <c r="N143" s="55"/>
      <c r="O143" s="55"/>
      <c r="P143" s="55"/>
      <c r="Q143" s="55"/>
    </row>
    <row r="144" spans="1:17" s="27" customFormat="1" ht="46.5" x14ac:dyDescent="0.7">
      <c r="A144" s="35"/>
      <c r="B144" s="54" t="s">
        <v>47</v>
      </c>
      <c r="C144" s="54"/>
      <c r="D144" s="54"/>
      <c r="E144" s="54"/>
      <c r="F144" s="54"/>
      <c r="G144" s="54"/>
      <c r="H144" s="57" t="s">
        <v>153</v>
      </c>
      <c r="I144" s="54"/>
      <c r="J144" s="54"/>
      <c r="K144" s="54"/>
      <c r="L144" s="54"/>
      <c r="M144" s="55"/>
      <c r="N144" s="55"/>
      <c r="O144" s="55"/>
      <c r="P144" s="55"/>
      <c r="Q144" s="55"/>
    </row>
    <row r="145" spans="1:17" s="27" customFormat="1" ht="46.5" x14ac:dyDescent="0.7">
      <c r="A145" s="35"/>
      <c r="B145" s="54" t="s">
        <v>48</v>
      </c>
      <c r="C145" s="54"/>
      <c r="D145" s="54"/>
      <c r="E145" s="54"/>
      <c r="F145" s="54"/>
      <c r="G145" s="54"/>
      <c r="H145" s="57" t="s">
        <v>154</v>
      </c>
      <c r="I145" s="54"/>
      <c r="J145" s="54"/>
      <c r="K145" s="54"/>
      <c r="L145" s="54"/>
      <c r="M145" s="55"/>
      <c r="N145" s="55"/>
      <c r="O145" s="55"/>
      <c r="P145" s="55"/>
      <c r="Q145" s="55"/>
    </row>
    <row r="146" spans="1:17" s="27" customFormat="1" ht="46.5" x14ac:dyDescent="0.7">
      <c r="A146" s="35"/>
      <c r="B146" s="54" t="s">
        <v>49</v>
      </c>
      <c r="C146" s="54"/>
      <c r="D146" s="54"/>
      <c r="E146" s="54"/>
      <c r="F146" s="54"/>
      <c r="G146" s="54"/>
      <c r="H146" s="57" t="s">
        <v>155</v>
      </c>
      <c r="I146" s="54"/>
      <c r="J146" s="54"/>
      <c r="K146" s="54"/>
      <c r="L146" s="54"/>
      <c r="M146" s="55"/>
      <c r="N146" s="55"/>
      <c r="O146" s="55"/>
      <c r="P146" s="55"/>
      <c r="Q146" s="55"/>
    </row>
    <row r="147" spans="1:17" s="27" customFormat="1" ht="46.5" x14ac:dyDescent="0.7">
      <c r="A147" s="35"/>
      <c r="B147" s="54" t="s">
        <v>50</v>
      </c>
      <c r="C147" s="54"/>
      <c r="D147" s="54"/>
      <c r="E147" s="54"/>
      <c r="F147" s="54"/>
      <c r="G147" s="54"/>
      <c r="H147" s="57" t="s">
        <v>156</v>
      </c>
      <c r="I147" s="54"/>
      <c r="J147" s="54"/>
      <c r="K147" s="54"/>
      <c r="L147" s="54"/>
      <c r="M147" s="55"/>
      <c r="N147" s="55"/>
      <c r="O147" s="55"/>
      <c r="P147" s="55"/>
      <c r="Q147" s="55"/>
    </row>
    <row r="148" spans="1:17" s="27" customFormat="1" ht="44.25" x14ac:dyDescent="0.55000000000000004">
      <c r="A148" s="35"/>
      <c r="B148" s="54" t="s">
        <v>51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5"/>
      <c r="N148" s="55"/>
      <c r="O148" s="55"/>
      <c r="P148" s="55"/>
      <c r="Q148" s="55"/>
    </row>
    <row r="149" spans="1:17" s="27" customFormat="1" ht="44.25" x14ac:dyDescent="0.55000000000000004">
      <c r="A149" s="35"/>
      <c r="B149" s="54" t="s">
        <v>52</v>
      </c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5"/>
      <c r="N149" s="55"/>
      <c r="O149" s="55"/>
      <c r="P149" s="55"/>
      <c r="Q149" s="55"/>
    </row>
    <row r="150" spans="1:17" s="27" customFormat="1" ht="44.25" x14ac:dyDescent="0.55000000000000004">
      <c r="A150" s="35"/>
      <c r="B150" s="54" t="s">
        <v>53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5"/>
      <c r="N150" s="55"/>
      <c r="O150" s="55"/>
      <c r="P150" s="55"/>
      <c r="Q150" s="55"/>
    </row>
    <row r="151" spans="1:17" s="27" customFormat="1" ht="44.25" x14ac:dyDescent="0.55000000000000004">
      <c r="A151" s="35"/>
      <c r="B151" s="54" t="s">
        <v>54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5"/>
      <c r="N151" s="55"/>
      <c r="O151" s="55"/>
      <c r="P151" s="55"/>
      <c r="Q151" s="55"/>
    </row>
    <row r="152" spans="1:17" s="27" customFormat="1" ht="44.25" x14ac:dyDescent="0.55000000000000004">
      <c r="A152" s="35"/>
      <c r="B152" s="54" t="s">
        <v>55</v>
      </c>
      <c r="C152" s="54"/>
      <c r="D152" s="54"/>
      <c r="E152" s="54"/>
      <c r="F152" s="54"/>
      <c r="G152" s="54"/>
      <c r="H152" s="54" t="s">
        <v>187</v>
      </c>
      <c r="I152" s="54"/>
      <c r="J152" s="54"/>
      <c r="K152" s="54"/>
      <c r="L152" s="54"/>
      <c r="M152" s="55"/>
      <c r="N152" s="55"/>
      <c r="O152" s="55"/>
      <c r="P152" s="55"/>
      <c r="Q152" s="55"/>
    </row>
    <row r="153" spans="1:17" s="27" customFormat="1" ht="44.25" x14ac:dyDescent="0.55000000000000004">
      <c r="A153" s="35"/>
      <c r="B153" s="54" t="s">
        <v>56</v>
      </c>
      <c r="C153" s="54"/>
      <c r="D153" s="54"/>
      <c r="E153" s="54"/>
      <c r="F153" s="54"/>
      <c r="G153" s="54"/>
      <c r="H153" s="54" t="s">
        <v>188</v>
      </c>
      <c r="I153" s="54"/>
      <c r="J153" s="54"/>
      <c r="K153" s="54"/>
      <c r="L153" s="54"/>
      <c r="M153" s="55"/>
      <c r="N153" s="55"/>
      <c r="O153" s="55"/>
      <c r="P153" s="55"/>
      <c r="Q153" s="55"/>
    </row>
    <row r="154" spans="1:17" s="27" customFormat="1" ht="44.25" x14ac:dyDescent="0.55000000000000004">
      <c r="A154" s="35"/>
      <c r="B154" s="54" t="s">
        <v>57</v>
      </c>
      <c r="C154" s="54"/>
      <c r="D154" s="54"/>
      <c r="E154" s="54"/>
      <c r="F154" s="54"/>
      <c r="G154" s="54"/>
      <c r="H154" s="54" t="s">
        <v>189</v>
      </c>
      <c r="I154" s="54"/>
      <c r="J154" s="54"/>
      <c r="K154" s="54"/>
      <c r="L154" s="54"/>
      <c r="M154" s="55"/>
      <c r="N154" s="55"/>
      <c r="O154" s="55"/>
      <c r="P154" s="55"/>
      <c r="Q154" s="55"/>
    </row>
    <row r="155" spans="1:17" s="27" customFormat="1" ht="44.25" x14ac:dyDescent="0.55000000000000004">
      <c r="A155" s="35"/>
      <c r="B155" s="54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5"/>
      <c r="N155" s="55"/>
      <c r="O155" s="55"/>
      <c r="P155" s="55"/>
      <c r="Q155" s="55"/>
    </row>
    <row r="156" spans="1:17" s="27" customFormat="1" ht="44.25" x14ac:dyDescent="0.55000000000000004">
      <c r="A156" s="35"/>
      <c r="B156" s="54" t="s">
        <v>59</v>
      </c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5"/>
      <c r="N156" s="55"/>
      <c r="O156" s="55"/>
      <c r="P156" s="55"/>
      <c r="Q156" s="55"/>
    </row>
    <row r="157" spans="1:17" s="27" customFormat="1" ht="44.25" x14ac:dyDescent="0.55000000000000004">
      <c r="A157" s="35"/>
      <c r="B157" s="54" t="s">
        <v>60</v>
      </c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5"/>
      <c r="N157" s="55"/>
      <c r="O157" s="55"/>
      <c r="P157" s="55"/>
      <c r="Q157" s="55"/>
    </row>
    <row r="158" spans="1:17" s="27" customFormat="1" ht="44.25" x14ac:dyDescent="0.55000000000000004">
      <c r="A158" s="35"/>
      <c r="B158" s="54" t="s">
        <v>61</v>
      </c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5"/>
      <c r="N158" s="55"/>
      <c r="O158" s="55"/>
      <c r="P158" s="55"/>
      <c r="Q158" s="55"/>
    </row>
    <row r="159" spans="1:17" s="27" customFormat="1" ht="44.25" x14ac:dyDescent="0.55000000000000004">
      <c r="A159" s="35"/>
      <c r="B159" s="54" t="s">
        <v>62</v>
      </c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5"/>
      <c r="N159" s="55"/>
      <c r="O159" s="55"/>
      <c r="P159" s="55"/>
      <c r="Q159" s="55"/>
    </row>
    <row r="160" spans="1:17" s="27" customFormat="1" ht="44.25" x14ac:dyDescent="0.55000000000000004">
      <c r="A160" s="35"/>
      <c r="B160" s="54" t="s">
        <v>63</v>
      </c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5"/>
      <c r="N160" s="55"/>
      <c r="O160" s="55"/>
      <c r="P160" s="55"/>
      <c r="Q160" s="55"/>
    </row>
    <row r="161" spans="1:17" s="27" customFormat="1" ht="44.25" x14ac:dyDescent="0.55000000000000004">
      <c r="A161" s="35"/>
      <c r="B161" s="54" t="s">
        <v>64</v>
      </c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5"/>
      <c r="N161" s="55"/>
      <c r="O161" s="55"/>
      <c r="P161" s="55"/>
      <c r="Q161" s="55"/>
    </row>
    <row r="162" spans="1:17" s="27" customFormat="1" ht="44.25" x14ac:dyDescent="0.55000000000000004">
      <c r="A162" s="35"/>
      <c r="B162" s="54" t="s">
        <v>65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5"/>
      <c r="N162" s="55"/>
      <c r="O162" s="55"/>
      <c r="P162" s="55"/>
      <c r="Q162" s="55"/>
    </row>
    <row r="163" spans="1:17" s="27" customFormat="1" ht="44.25" x14ac:dyDescent="0.55000000000000004">
      <c r="A163" s="35"/>
      <c r="B163" s="54" t="s">
        <v>66</v>
      </c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5"/>
      <c r="N163" s="55"/>
      <c r="O163" s="55"/>
      <c r="P163" s="55"/>
      <c r="Q163" s="55"/>
    </row>
    <row r="164" spans="1:17" s="27" customFormat="1" ht="44.25" x14ac:dyDescent="0.55000000000000004">
      <c r="A164" s="35"/>
      <c r="B164" s="54" t="s">
        <v>67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5"/>
      <c r="N164" s="55"/>
      <c r="O164" s="55"/>
      <c r="P164" s="55"/>
      <c r="Q164" s="55"/>
    </row>
    <row r="165" spans="1:17" s="27" customFormat="1" ht="44.25" x14ac:dyDescent="0.55000000000000004">
      <c r="A165" s="35"/>
      <c r="B165" s="54" t="s">
        <v>68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5"/>
      <c r="N165" s="55"/>
      <c r="O165" s="55"/>
      <c r="P165" s="55"/>
      <c r="Q165" s="55"/>
    </row>
    <row r="166" spans="1:17" s="27" customFormat="1" ht="44.25" x14ac:dyDescent="0.55000000000000004">
      <c r="A166" s="35"/>
      <c r="B166" s="54" t="s">
        <v>69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5"/>
      <c r="N166" s="55"/>
      <c r="O166" s="55"/>
      <c r="P166" s="55"/>
      <c r="Q166" s="55"/>
    </row>
    <row r="167" spans="1:17" s="27" customFormat="1" ht="44.25" x14ac:dyDescent="0.55000000000000004">
      <c r="A167" s="35"/>
      <c r="B167" s="54" t="s">
        <v>70</v>
      </c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5"/>
      <c r="N167" s="55"/>
      <c r="O167" s="55"/>
      <c r="P167" s="55"/>
      <c r="Q167" s="55"/>
    </row>
    <row r="168" spans="1:17" s="27" customFormat="1" ht="44.25" x14ac:dyDescent="0.55000000000000004">
      <c r="A168" s="35"/>
      <c r="B168" s="54" t="s">
        <v>71</v>
      </c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5"/>
      <c r="N168" s="55"/>
      <c r="O168" s="55"/>
      <c r="P168" s="55"/>
      <c r="Q168" s="55"/>
    </row>
    <row r="169" spans="1:17" s="27" customFormat="1" ht="44.25" x14ac:dyDescent="0.55000000000000004">
      <c r="A169" s="35"/>
      <c r="B169" s="54" t="s">
        <v>72</v>
      </c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5"/>
      <c r="N169" s="55"/>
      <c r="O169" s="55"/>
      <c r="P169" s="55"/>
      <c r="Q169" s="55"/>
    </row>
    <row r="170" spans="1:17" s="27" customFormat="1" ht="44.25" x14ac:dyDescent="0.55000000000000004">
      <c r="A170" s="35"/>
      <c r="B170" s="54" t="s">
        <v>73</v>
      </c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5"/>
      <c r="N170" s="55"/>
      <c r="O170" s="55"/>
      <c r="P170" s="55"/>
      <c r="Q170" s="55"/>
    </row>
    <row r="171" spans="1:17" s="27" customFormat="1" ht="44.25" x14ac:dyDescent="0.55000000000000004">
      <c r="A171" s="35"/>
      <c r="B171" s="54" t="s">
        <v>74</v>
      </c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5"/>
      <c r="N171" s="55"/>
      <c r="O171" s="55"/>
      <c r="P171" s="55"/>
      <c r="Q171" s="55"/>
    </row>
    <row r="172" spans="1:17" s="27" customFormat="1" ht="44.25" x14ac:dyDescent="0.55000000000000004">
      <c r="A172" s="35"/>
      <c r="B172" s="54" t="s">
        <v>75</v>
      </c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5"/>
      <c r="N172" s="55"/>
      <c r="O172" s="55"/>
      <c r="P172" s="55"/>
      <c r="Q172" s="55"/>
    </row>
    <row r="173" spans="1:17" s="27" customFormat="1" ht="44.25" x14ac:dyDescent="0.55000000000000004">
      <c r="A173" s="35"/>
      <c r="B173" s="54" t="s">
        <v>76</v>
      </c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5"/>
      <c r="N173" s="55"/>
      <c r="O173" s="55"/>
      <c r="P173" s="55"/>
      <c r="Q173" s="55"/>
    </row>
    <row r="174" spans="1:17" s="27" customFormat="1" ht="44.25" x14ac:dyDescent="0.55000000000000004">
      <c r="A174" s="35"/>
      <c r="B174" s="54" t="s">
        <v>77</v>
      </c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5"/>
      <c r="N174" s="55"/>
      <c r="O174" s="55"/>
      <c r="P174" s="55"/>
      <c r="Q174" s="55"/>
    </row>
    <row r="175" spans="1:17" s="27" customFormat="1" ht="44.25" x14ac:dyDescent="0.55000000000000004">
      <c r="A175" s="35"/>
      <c r="B175" s="54" t="s">
        <v>78</v>
      </c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5"/>
      <c r="N175" s="55"/>
      <c r="O175" s="55"/>
      <c r="P175" s="55"/>
      <c r="Q175" s="55"/>
    </row>
    <row r="176" spans="1:17" s="27" customFormat="1" ht="44.25" x14ac:dyDescent="0.55000000000000004">
      <c r="A176" s="35"/>
      <c r="B176" s="54" t="s">
        <v>79</v>
      </c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5"/>
      <c r="N176" s="55"/>
      <c r="O176" s="55"/>
      <c r="P176" s="55"/>
      <c r="Q176" s="55"/>
    </row>
    <row r="177" spans="1:17" s="27" customFormat="1" ht="44.25" x14ac:dyDescent="0.55000000000000004">
      <c r="A177" s="35"/>
      <c r="B177" s="54" t="s">
        <v>80</v>
      </c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5"/>
      <c r="N177" s="55"/>
      <c r="O177" s="55"/>
      <c r="P177" s="55"/>
      <c r="Q177" s="55"/>
    </row>
    <row r="178" spans="1:17" s="27" customFormat="1" ht="44.25" x14ac:dyDescent="0.55000000000000004">
      <c r="A178" s="35"/>
      <c r="B178" s="54" t="s">
        <v>81</v>
      </c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5"/>
      <c r="N178" s="55"/>
      <c r="O178" s="55"/>
      <c r="P178" s="55"/>
      <c r="Q178" s="55"/>
    </row>
    <row r="179" spans="1:17" s="27" customFormat="1" ht="44.25" x14ac:dyDescent="0.55000000000000004">
      <c r="A179" s="35"/>
      <c r="B179" s="54" t="s">
        <v>82</v>
      </c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5"/>
      <c r="N179" s="55"/>
      <c r="O179" s="55"/>
      <c r="P179" s="55"/>
      <c r="Q179" s="55"/>
    </row>
    <row r="180" spans="1:17" s="27" customFormat="1" ht="44.25" x14ac:dyDescent="0.55000000000000004">
      <c r="A180" s="35"/>
      <c r="B180" s="54" t="s">
        <v>83</v>
      </c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5"/>
      <c r="N180" s="55"/>
      <c r="O180" s="55"/>
      <c r="P180" s="55"/>
      <c r="Q180" s="55"/>
    </row>
    <row r="181" spans="1:17" s="27" customFormat="1" ht="44.25" x14ac:dyDescent="0.55000000000000004">
      <c r="A181" s="35"/>
      <c r="B181" s="54" t="s">
        <v>84</v>
      </c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5"/>
      <c r="N181" s="55"/>
      <c r="O181" s="55"/>
      <c r="P181" s="55"/>
      <c r="Q181" s="55"/>
    </row>
    <row r="182" spans="1:17" s="27" customFormat="1" ht="44.25" x14ac:dyDescent="0.55000000000000004">
      <c r="A182" s="35"/>
      <c r="B182" s="54" t="s">
        <v>85</v>
      </c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5"/>
      <c r="N182" s="55"/>
      <c r="O182" s="55"/>
      <c r="P182" s="55"/>
      <c r="Q182" s="55"/>
    </row>
    <row r="183" spans="1:17" s="27" customFormat="1" ht="44.25" x14ac:dyDescent="0.55000000000000004">
      <c r="A183" s="35"/>
      <c r="B183" s="54" t="s">
        <v>86</v>
      </c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5"/>
      <c r="N183" s="55"/>
      <c r="O183" s="55"/>
      <c r="P183" s="55"/>
      <c r="Q183" s="55"/>
    </row>
    <row r="184" spans="1:17" s="27" customFormat="1" ht="44.25" x14ac:dyDescent="0.55000000000000004">
      <c r="A184" s="35"/>
      <c r="B184" s="54" t="s">
        <v>87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5"/>
      <c r="N184" s="55"/>
      <c r="O184" s="55"/>
      <c r="P184" s="55"/>
      <c r="Q184" s="55"/>
    </row>
    <row r="185" spans="1:17" s="27" customFormat="1" ht="44.25" x14ac:dyDescent="0.55000000000000004">
      <c r="A185" s="35"/>
      <c r="B185" s="54" t="s">
        <v>88</v>
      </c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5"/>
      <c r="N185" s="55"/>
      <c r="O185" s="55"/>
      <c r="P185" s="55"/>
      <c r="Q185" s="55"/>
    </row>
    <row r="186" spans="1:17" s="27" customFormat="1" ht="44.25" x14ac:dyDescent="0.55000000000000004">
      <c r="A186" s="35"/>
      <c r="B186" s="54" t="s">
        <v>89</v>
      </c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5"/>
      <c r="N186" s="55"/>
      <c r="O186" s="55"/>
      <c r="P186" s="55"/>
      <c r="Q186" s="55"/>
    </row>
    <row r="187" spans="1:17" s="27" customFormat="1" ht="44.25" x14ac:dyDescent="0.55000000000000004">
      <c r="A187" s="35"/>
      <c r="B187" s="54" t="s">
        <v>90</v>
      </c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5"/>
      <c r="N187" s="55"/>
      <c r="O187" s="55"/>
      <c r="P187" s="55"/>
      <c r="Q187" s="55"/>
    </row>
    <row r="188" spans="1:17" s="27" customFormat="1" ht="44.25" x14ac:dyDescent="0.55000000000000004">
      <c r="A188" s="35"/>
      <c r="B188" s="54" t="s">
        <v>91</v>
      </c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5"/>
      <c r="N188" s="55"/>
      <c r="O188" s="55"/>
      <c r="P188" s="55"/>
      <c r="Q188" s="55"/>
    </row>
    <row r="189" spans="1:17" s="27" customFormat="1" ht="44.25" x14ac:dyDescent="0.55000000000000004">
      <c r="A189" s="35"/>
      <c r="B189" s="54" t="s">
        <v>92</v>
      </c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5"/>
      <c r="N189" s="55"/>
      <c r="O189" s="55"/>
      <c r="P189" s="55"/>
      <c r="Q189" s="55"/>
    </row>
    <row r="190" spans="1:17" s="27" customFormat="1" ht="44.25" x14ac:dyDescent="0.55000000000000004">
      <c r="A190" s="35"/>
      <c r="B190" s="54" t="s">
        <v>93</v>
      </c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5"/>
      <c r="N190" s="55"/>
      <c r="O190" s="55"/>
      <c r="P190" s="55"/>
      <c r="Q190" s="55"/>
    </row>
    <row r="191" spans="1:17" s="27" customFormat="1" ht="44.25" x14ac:dyDescent="0.55000000000000004">
      <c r="A191" s="35"/>
      <c r="B191" s="54" t="s">
        <v>94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5"/>
      <c r="N191" s="55"/>
      <c r="O191" s="55"/>
      <c r="P191" s="55"/>
      <c r="Q191" s="55"/>
    </row>
    <row r="192" spans="1:17" s="27" customFormat="1" ht="44.25" x14ac:dyDescent="0.55000000000000004">
      <c r="A192" s="35"/>
      <c r="B192" s="54" t="s">
        <v>95</v>
      </c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5"/>
      <c r="N192" s="55"/>
      <c r="O192" s="55"/>
      <c r="P192" s="55"/>
      <c r="Q192" s="55"/>
    </row>
    <row r="193" spans="1:17" s="27" customFormat="1" ht="44.25" x14ac:dyDescent="0.55000000000000004">
      <c r="A193" s="35"/>
      <c r="B193" s="54" t="s">
        <v>96</v>
      </c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5"/>
      <c r="N193" s="55"/>
      <c r="O193" s="55"/>
      <c r="P193" s="55"/>
      <c r="Q193" s="55"/>
    </row>
    <row r="194" spans="1:17" s="27" customFormat="1" ht="44.25" x14ac:dyDescent="0.55000000000000004">
      <c r="A194" s="35"/>
      <c r="B194" s="54" t="s">
        <v>97</v>
      </c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5"/>
      <c r="N194" s="55"/>
      <c r="O194" s="55"/>
      <c r="P194" s="55"/>
      <c r="Q194" s="55"/>
    </row>
    <row r="195" spans="1:17" s="27" customFormat="1" ht="44.25" x14ac:dyDescent="0.55000000000000004">
      <c r="A195" s="35"/>
      <c r="B195" s="54" t="s">
        <v>98</v>
      </c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5"/>
      <c r="N195" s="55"/>
      <c r="O195" s="55"/>
      <c r="P195" s="55"/>
      <c r="Q195" s="55"/>
    </row>
    <row r="196" spans="1:17" s="27" customFormat="1" ht="44.25" x14ac:dyDescent="0.55000000000000004">
      <c r="A196" s="35"/>
      <c r="B196" s="54" t="s">
        <v>99</v>
      </c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5"/>
      <c r="N196" s="55"/>
      <c r="O196" s="55"/>
      <c r="P196" s="55"/>
      <c r="Q196" s="55"/>
    </row>
    <row r="197" spans="1:17" s="27" customFormat="1" ht="44.25" x14ac:dyDescent="0.55000000000000004">
      <c r="A197" s="35"/>
      <c r="B197" s="54" t="s">
        <v>100</v>
      </c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5"/>
      <c r="N197" s="55"/>
      <c r="O197" s="55"/>
      <c r="P197" s="55"/>
      <c r="Q197" s="55"/>
    </row>
    <row r="198" spans="1:17" s="27" customFormat="1" ht="44.25" x14ac:dyDescent="0.55000000000000004">
      <c r="A198" s="35"/>
      <c r="B198" s="54" t="s">
        <v>101</v>
      </c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5"/>
      <c r="N198" s="55"/>
      <c r="O198" s="55"/>
      <c r="P198" s="55"/>
      <c r="Q198" s="55"/>
    </row>
    <row r="199" spans="1:17" s="27" customFormat="1" ht="44.25" x14ac:dyDescent="0.55000000000000004">
      <c r="A199" s="35"/>
      <c r="B199" s="54" t="s">
        <v>102</v>
      </c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5"/>
      <c r="N199" s="55"/>
      <c r="O199" s="55"/>
      <c r="P199" s="55"/>
      <c r="Q199" s="55"/>
    </row>
    <row r="200" spans="1:17" s="27" customFormat="1" ht="44.25" x14ac:dyDescent="0.55000000000000004">
      <c r="A200" s="35"/>
      <c r="B200" s="54" t="s">
        <v>103</v>
      </c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5"/>
      <c r="N200" s="55"/>
      <c r="O200" s="55"/>
      <c r="P200" s="55"/>
      <c r="Q200" s="55"/>
    </row>
    <row r="201" spans="1:17" s="27" customFormat="1" ht="44.25" x14ac:dyDescent="0.55000000000000004">
      <c r="A201" s="35"/>
      <c r="B201" s="54" t="s">
        <v>104</v>
      </c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5"/>
      <c r="N201" s="55"/>
      <c r="O201" s="55"/>
      <c r="P201" s="55"/>
      <c r="Q201" s="55"/>
    </row>
    <row r="202" spans="1:17" s="27" customFormat="1" ht="44.25" x14ac:dyDescent="0.55000000000000004">
      <c r="A202" s="35"/>
      <c r="B202" s="54" t="s">
        <v>105</v>
      </c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5"/>
      <c r="N202" s="55"/>
      <c r="O202" s="55"/>
      <c r="P202" s="55"/>
      <c r="Q202" s="55"/>
    </row>
    <row r="203" spans="1:17" s="27" customFormat="1" ht="44.25" x14ac:dyDescent="0.55000000000000004">
      <c r="A203" s="35"/>
      <c r="B203" s="54" t="s">
        <v>106</v>
      </c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5"/>
      <c r="N203" s="55"/>
      <c r="O203" s="55"/>
      <c r="P203" s="55"/>
      <c r="Q203" s="55"/>
    </row>
    <row r="204" spans="1:17" s="27" customFormat="1" ht="44.25" x14ac:dyDescent="0.55000000000000004">
      <c r="A204" s="35"/>
      <c r="B204" s="54" t="s">
        <v>107</v>
      </c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5"/>
      <c r="N204" s="55"/>
      <c r="O204" s="55"/>
      <c r="P204" s="55"/>
      <c r="Q204" s="55"/>
    </row>
    <row r="205" spans="1:17" s="27" customFormat="1" ht="44.25" x14ac:dyDescent="0.55000000000000004">
      <c r="A205" s="35"/>
      <c r="B205" s="54" t="s">
        <v>108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5"/>
      <c r="N205" s="55"/>
      <c r="O205" s="55"/>
      <c r="P205" s="55"/>
      <c r="Q205" s="55"/>
    </row>
    <row r="206" spans="1:17" s="27" customFormat="1" ht="44.25" x14ac:dyDescent="0.55000000000000004">
      <c r="A206" s="35"/>
      <c r="B206" s="54" t="s">
        <v>109</v>
      </c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5"/>
      <c r="N206" s="55"/>
      <c r="O206" s="55"/>
      <c r="P206" s="55"/>
      <c r="Q206" s="55"/>
    </row>
    <row r="207" spans="1:17" s="27" customFormat="1" ht="44.25" x14ac:dyDescent="0.55000000000000004">
      <c r="A207" s="35"/>
      <c r="B207" s="54" t="s">
        <v>110</v>
      </c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5"/>
      <c r="N207" s="55"/>
      <c r="O207" s="55"/>
      <c r="P207" s="55"/>
      <c r="Q207" s="55"/>
    </row>
    <row r="208" spans="1:17" s="27" customFormat="1" ht="44.25" x14ac:dyDescent="0.55000000000000004">
      <c r="A208" s="35"/>
      <c r="B208" s="54" t="s">
        <v>111</v>
      </c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5"/>
      <c r="N208" s="55"/>
      <c r="O208" s="55"/>
      <c r="P208" s="55"/>
      <c r="Q208" s="55"/>
    </row>
    <row r="209" spans="1:17" s="27" customFormat="1" ht="44.25" x14ac:dyDescent="0.55000000000000004">
      <c r="A209" s="35"/>
      <c r="B209" s="54" t="s">
        <v>112</v>
      </c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5"/>
      <c r="N209" s="55"/>
      <c r="O209" s="55"/>
      <c r="P209" s="55"/>
      <c r="Q209" s="55"/>
    </row>
    <row r="210" spans="1:17" s="27" customFormat="1" ht="44.25" x14ac:dyDescent="0.55000000000000004">
      <c r="A210" s="35"/>
      <c r="B210" s="54" t="s">
        <v>113</v>
      </c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5"/>
      <c r="N210" s="55"/>
      <c r="O210" s="55"/>
      <c r="P210" s="55"/>
      <c r="Q210" s="55"/>
    </row>
    <row r="211" spans="1:17" s="27" customFormat="1" ht="44.25" x14ac:dyDescent="0.55000000000000004">
      <c r="A211" s="35"/>
      <c r="B211" s="54" t="s">
        <v>114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5"/>
      <c r="N211" s="55"/>
      <c r="O211" s="55"/>
      <c r="P211" s="55"/>
      <c r="Q211" s="55"/>
    </row>
    <row r="212" spans="1:17" s="27" customFormat="1" ht="44.25" x14ac:dyDescent="0.55000000000000004">
      <c r="A212" s="35"/>
      <c r="B212" s="54" t="s">
        <v>115</v>
      </c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5"/>
      <c r="N212" s="55"/>
      <c r="O212" s="55"/>
      <c r="P212" s="55"/>
      <c r="Q212" s="55"/>
    </row>
    <row r="213" spans="1:17" s="27" customFormat="1" ht="44.25" x14ac:dyDescent="0.55000000000000004">
      <c r="A213" s="35"/>
      <c r="B213" s="54" t="s">
        <v>116</v>
      </c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5"/>
      <c r="N213" s="55"/>
      <c r="O213" s="55"/>
      <c r="P213" s="55"/>
      <c r="Q213" s="55"/>
    </row>
    <row r="214" spans="1:17" s="27" customFormat="1" ht="44.25" x14ac:dyDescent="0.55000000000000004">
      <c r="A214" s="35"/>
      <c r="B214" s="54" t="s">
        <v>117</v>
      </c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5"/>
      <c r="N214" s="55"/>
      <c r="O214" s="55"/>
      <c r="P214" s="55"/>
      <c r="Q214" s="55"/>
    </row>
    <row r="215" spans="1:17" s="27" customFormat="1" ht="44.25" x14ac:dyDescent="0.55000000000000004">
      <c r="A215" s="35"/>
      <c r="B215" s="54" t="s">
        <v>118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5"/>
      <c r="N215" s="55"/>
      <c r="O215" s="55"/>
      <c r="P215" s="55"/>
      <c r="Q215" s="55"/>
    </row>
    <row r="216" spans="1:17" s="27" customFormat="1" ht="44.25" x14ac:dyDescent="0.55000000000000004">
      <c r="A216" s="35"/>
      <c r="B216" s="54" t="s">
        <v>119</v>
      </c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5"/>
      <c r="N216" s="55"/>
      <c r="O216" s="55"/>
      <c r="P216" s="55"/>
      <c r="Q216" s="55"/>
    </row>
    <row r="217" spans="1:17" s="27" customFormat="1" ht="44.25" x14ac:dyDescent="0.55000000000000004">
      <c r="A217" s="35"/>
      <c r="B217" s="54" t="s">
        <v>120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5"/>
      <c r="N217" s="55"/>
      <c r="O217" s="55"/>
      <c r="P217" s="55"/>
      <c r="Q217" s="55"/>
    </row>
    <row r="218" spans="1:17" s="27" customFormat="1" ht="44.25" x14ac:dyDescent="0.55000000000000004">
      <c r="A218" s="35"/>
      <c r="B218" s="54" t="s">
        <v>121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5"/>
      <c r="N218" s="55"/>
      <c r="O218" s="55"/>
      <c r="P218" s="55"/>
      <c r="Q218" s="55"/>
    </row>
    <row r="219" spans="1:17" s="27" customFormat="1" ht="44.25" x14ac:dyDescent="0.55000000000000004">
      <c r="A219" s="35"/>
      <c r="B219" s="54" t="s">
        <v>122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5"/>
      <c r="N219" s="55"/>
      <c r="O219" s="55"/>
      <c r="P219" s="55"/>
      <c r="Q219" s="55"/>
    </row>
    <row r="220" spans="1:17" s="27" customFormat="1" ht="44.25" x14ac:dyDescent="0.55000000000000004">
      <c r="A220" s="35"/>
      <c r="B220" s="54" t="s">
        <v>123</v>
      </c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5"/>
      <c r="N220" s="55"/>
      <c r="O220" s="55"/>
      <c r="P220" s="55"/>
      <c r="Q220" s="55"/>
    </row>
    <row r="221" spans="1:17" s="27" customFormat="1" ht="44.25" x14ac:dyDescent="0.55000000000000004">
      <c r="A221" s="35"/>
      <c r="B221" s="54" t="s">
        <v>124</v>
      </c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5"/>
      <c r="N221" s="55"/>
      <c r="O221" s="55"/>
      <c r="P221" s="55"/>
      <c r="Q221" s="55"/>
    </row>
    <row r="222" spans="1:17" s="27" customFormat="1" ht="44.25" x14ac:dyDescent="0.55000000000000004">
      <c r="A222" s="35"/>
      <c r="B222" s="54" t="s">
        <v>125</v>
      </c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5"/>
      <c r="N222" s="55"/>
      <c r="O222" s="55"/>
      <c r="P222" s="55"/>
      <c r="Q222" s="55"/>
    </row>
    <row r="223" spans="1:17" s="27" customFormat="1" ht="44.25" x14ac:dyDescent="0.55000000000000004">
      <c r="A223" s="35"/>
      <c r="B223" s="54" t="s">
        <v>126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5"/>
      <c r="N223" s="55"/>
      <c r="O223" s="55"/>
      <c r="P223" s="55"/>
      <c r="Q223" s="55"/>
    </row>
    <row r="224" spans="1:17" s="27" customFormat="1" ht="44.25" x14ac:dyDescent="0.55000000000000004">
      <c r="A224" s="35"/>
      <c r="B224" s="54" t="s">
        <v>127</v>
      </c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5"/>
      <c r="N224" s="55"/>
      <c r="O224" s="55"/>
      <c r="P224" s="55"/>
      <c r="Q224" s="55"/>
    </row>
    <row r="225" spans="1:17" s="27" customFormat="1" ht="44.25" x14ac:dyDescent="0.55000000000000004">
      <c r="A225" s="35"/>
      <c r="B225" s="54" t="s">
        <v>128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5"/>
      <c r="N225" s="55"/>
      <c r="O225" s="55"/>
      <c r="P225" s="55"/>
      <c r="Q225" s="55"/>
    </row>
    <row r="226" spans="1:17" s="27" customFormat="1" ht="44.25" x14ac:dyDescent="0.55000000000000004">
      <c r="A226" s="35"/>
      <c r="B226" s="54" t="s">
        <v>129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5"/>
      <c r="N226" s="55"/>
      <c r="O226" s="55"/>
      <c r="P226" s="55"/>
      <c r="Q226" s="55"/>
    </row>
    <row r="227" spans="1:17" s="27" customFormat="1" ht="44.25" x14ac:dyDescent="0.55000000000000004">
      <c r="A227" s="35"/>
      <c r="B227" s="54" t="s">
        <v>130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5"/>
      <c r="N227" s="55"/>
      <c r="O227" s="55"/>
      <c r="P227" s="55"/>
      <c r="Q227" s="55"/>
    </row>
    <row r="228" spans="1:17" s="27" customFormat="1" ht="44.25" x14ac:dyDescent="0.55000000000000004">
      <c r="A228" s="35"/>
      <c r="B228" s="54" t="s">
        <v>131</v>
      </c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5"/>
      <c r="N228" s="55"/>
      <c r="O228" s="55"/>
      <c r="P228" s="55"/>
      <c r="Q228" s="55"/>
    </row>
    <row r="229" spans="1:17" s="27" customFormat="1" ht="44.25" x14ac:dyDescent="0.55000000000000004">
      <c r="A229" s="35"/>
      <c r="B229" s="54" t="s">
        <v>132</v>
      </c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5"/>
      <c r="N229" s="55"/>
      <c r="O229" s="55"/>
      <c r="P229" s="55"/>
      <c r="Q229" s="55"/>
    </row>
    <row r="230" spans="1:17" s="27" customFormat="1" ht="44.25" x14ac:dyDescent="0.55000000000000004">
      <c r="A230" s="35"/>
      <c r="B230" s="54" t="s">
        <v>133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5"/>
      <c r="N230" s="55"/>
      <c r="O230" s="55"/>
      <c r="P230" s="55"/>
      <c r="Q230" s="55"/>
    </row>
    <row r="231" spans="1:17" s="27" customFormat="1" ht="44.25" x14ac:dyDescent="0.55000000000000004">
      <c r="A231" s="35"/>
      <c r="B231" s="54" t="s">
        <v>134</v>
      </c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5"/>
      <c r="N231" s="55"/>
      <c r="O231" s="55"/>
      <c r="P231" s="55"/>
      <c r="Q231" s="55"/>
    </row>
    <row r="232" spans="1:17" s="27" customFormat="1" ht="44.25" x14ac:dyDescent="0.55000000000000004">
      <c r="A232" s="35"/>
      <c r="B232" s="54" t="s">
        <v>135</v>
      </c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5"/>
      <c r="N232" s="55"/>
      <c r="O232" s="55"/>
      <c r="P232" s="55"/>
      <c r="Q232" s="55"/>
    </row>
    <row r="233" spans="1:17" s="27" customFormat="1" ht="44.25" x14ac:dyDescent="0.55000000000000004">
      <c r="A233" s="35"/>
      <c r="B233" s="54" t="s">
        <v>136</v>
      </c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5"/>
      <c r="N233" s="55"/>
      <c r="O233" s="55"/>
      <c r="P233" s="55"/>
      <c r="Q233" s="55"/>
    </row>
    <row r="234" spans="1:17" s="27" customFormat="1" ht="44.25" x14ac:dyDescent="0.55000000000000004">
      <c r="A234" s="35"/>
      <c r="B234" s="54" t="s">
        <v>137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5"/>
      <c r="N234" s="55"/>
      <c r="O234" s="55"/>
      <c r="P234" s="55"/>
      <c r="Q234" s="55"/>
    </row>
    <row r="235" spans="1:17" s="27" customFormat="1" ht="44.25" x14ac:dyDescent="0.55000000000000004">
      <c r="A235" s="35"/>
      <c r="B235" s="54" t="s">
        <v>138</v>
      </c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5"/>
      <c r="N235" s="55"/>
      <c r="O235" s="55"/>
      <c r="P235" s="55"/>
      <c r="Q235" s="55"/>
    </row>
    <row r="236" spans="1:17" s="27" customFormat="1" ht="44.25" x14ac:dyDescent="0.55000000000000004">
      <c r="A236" s="35"/>
      <c r="B236" s="54" t="s">
        <v>139</v>
      </c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5"/>
      <c r="N236" s="55"/>
      <c r="O236" s="55"/>
      <c r="P236" s="55"/>
      <c r="Q236" s="55"/>
    </row>
    <row r="237" spans="1:17" s="27" customFormat="1" ht="44.25" x14ac:dyDescent="0.55000000000000004">
      <c r="A237" s="35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5"/>
      <c r="N237" s="55"/>
      <c r="O237" s="55"/>
      <c r="P237" s="55"/>
      <c r="Q237" s="55"/>
    </row>
    <row r="238" spans="1:17" s="27" customFormat="1" ht="44.25" x14ac:dyDescent="0.55000000000000004">
      <c r="A238" s="35"/>
      <c r="B238" s="54" t="s">
        <v>141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5"/>
      <c r="N238" s="55"/>
      <c r="O238" s="55"/>
      <c r="P238" s="55"/>
      <c r="Q238" s="55"/>
    </row>
    <row r="239" spans="1:17" s="27" customFormat="1" ht="44.25" x14ac:dyDescent="0.55000000000000004">
      <c r="A239" s="35"/>
      <c r="B239" s="54" t="s">
        <v>12</v>
      </c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5"/>
      <c r="N239" s="55"/>
      <c r="O239" s="55"/>
      <c r="P239" s="55"/>
      <c r="Q239" s="55"/>
    </row>
    <row r="240" spans="1:17" s="27" customFormat="1" ht="44.25" x14ac:dyDescent="0.55000000000000004">
      <c r="A240" s="35"/>
      <c r="B240" s="54" t="s">
        <v>142</v>
      </c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5"/>
      <c r="N240" s="55"/>
      <c r="O240" s="55"/>
      <c r="P240" s="55"/>
      <c r="Q240" s="55"/>
    </row>
    <row r="241" spans="1:17" s="27" customFormat="1" ht="44.25" x14ac:dyDescent="0.55000000000000004">
      <c r="A241" s="35"/>
      <c r="B241" s="54" t="s">
        <v>143</v>
      </c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5"/>
      <c r="N241" s="55"/>
      <c r="O241" s="55"/>
      <c r="P241" s="55"/>
      <c r="Q241" s="55"/>
    </row>
    <row r="242" spans="1:17" s="27" customFormat="1" ht="44.25" x14ac:dyDescent="0.55000000000000004">
      <c r="A242" s="35"/>
      <c r="B242" s="54" t="s">
        <v>13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5"/>
      <c r="N242" s="55"/>
      <c r="O242" s="55"/>
      <c r="P242" s="55"/>
      <c r="Q242" s="55"/>
    </row>
    <row r="243" spans="1:17" s="27" customFormat="1" ht="44.25" x14ac:dyDescent="0.55000000000000004">
      <c r="A243" s="35"/>
      <c r="B243" s="54" t="s">
        <v>14</v>
      </c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5"/>
      <c r="N243" s="55"/>
      <c r="O243" s="55"/>
      <c r="P243" s="55"/>
      <c r="Q243" s="55"/>
    </row>
    <row r="244" spans="1:17" s="27" customFormat="1" ht="44.25" x14ac:dyDescent="0.55000000000000004">
      <c r="A244" s="35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5"/>
      <c r="N244" s="55"/>
      <c r="O244" s="55"/>
      <c r="P244" s="55"/>
      <c r="Q244" s="55"/>
    </row>
    <row r="245" spans="1:17" s="27" customFormat="1" ht="44.25" x14ac:dyDescent="0.55000000000000004">
      <c r="A245" s="35"/>
      <c r="B245" s="54" t="s">
        <v>193</v>
      </c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5"/>
      <c r="N245" s="55"/>
      <c r="O245" s="55"/>
      <c r="P245" s="55"/>
      <c r="Q245" s="55"/>
    </row>
    <row r="246" spans="1:17" s="11" customFormat="1" ht="44.25" x14ac:dyDescent="0.55000000000000004">
      <c r="A246" s="36"/>
      <c r="B246" s="54" t="s">
        <v>194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8"/>
      <c r="N246" s="58"/>
      <c r="O246" s="58"/>
      <c r="P246" s="58"/>
      <c r="Q246" s="58"/>
    </row>
    <row r="247" spans="1:17" s="11" customFormat="1" ht="44.25" x14ac:dyDescent="0.55000000000000004">
      <c r="A247" s="36"/>
      <c r="B247" s="54" t="s">
        <v>195</v>
      </c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8"/>
      <c r="N247" s="58"/>
      <c r="O247" s="58"/>
      <c r="P247" s="58"/>
      <c r="Q247" s="58"/>
    </row>
    <row r="248" spans="1:17" s="11" customFormat="1" ht="44.25" x14ac:dyDescent="0.55000000000000004">
      <c r="A248" s="36"/>
      <c r="B248" s="54" t="s">
        <v>196</v>
      </c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8"/>
      <c r="N248" s="58"/>
      <c r="O248" s="58"/>
      <c r="P248" s="58"/>
      <c r="Q248" s="58"/>
    </row>
    <row r="249" spans="1:17" s="11" customFormat="1" ht="44.25" x14ac:dyDescent="0.55000000000000004">
      <c r="A249" s="36"/>
      <c r="B249" s="54" t="s">
        <v>197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8"/>
      <c r="N249" s="58"/>
      <c r="O249" s="58"/>
      <c r="P249" s="58"/>
      <c r="Q249" s="58"/>
    </row>
    <row r="250" spans="1:17" s="11" customFormat="1" ht="44.25" x14ac:dyDescent="0.55000000000000004">
      <c r="A250" s="36"/>
      <c r="B250" s="54" t="s">
        <v>198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8"/>
      <c r="N250" s="58"/>
      <c r="O250" s="58"/>
      <c r="P250" s="58"/>
      <c r="Q250" s="58"/>
    </row>
    <row r="251" spans="1:17" s="11" customFormat="1" ht="44.25" x14ac:dyDescent="0.55000000000000004">
      <c r="A251" s="36"/>
      <c r="B251" s="54" t="s">
        <v>205</v>
      </c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8"/>
      <c r="N251" s="58"/>
      <c r="O251" s="58"/>
      <c r="P251" s="58"/>
      <c r="Q251" s="58"/>
    </row>
    <row r="252" spans="1:17" s="11" customFormat="1" ht="44.25" x14ac:dyDescent="0.55000000000000004">
      <c r="A252" s="36"/>
      <c r="B252" s="54" t="s">
        <v>204</v>
      </c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8"/>
      <c r="N252" s="58"/>
      <c r="O252" s="58"/>
      <c r="P252" s="58"/>
      <c r="Q252" s="58"/>
    </row>
    <row r="253" spans="1:17" s="11" customFormat="1" ht="44.25" x14ac:dyDescent="0.55000000000000004">
      <c r="A253" s="36"/>
      <c r="B253" s="54" t="s">
        <v>206</v>
      </c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8"/>
      <c r="N253" s="58"/>
      <c r="O253" s="58"/>
      <c r="P253" s="58"/>
      <c r="Q253" s="58"/>
    </row>
    <row r="254" spans="1:17" s="11" customFormat="1" ht="44.25" x14ac:dyDescent="0.55000000000000004">
      <c r="A254" s="36"/>
      <c r="B254" s="54" t="s">
        <v>207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8"/>
      <c r="N254" s="58"/>
      <c r="O254" s="58"/>
      <c r="P254" s="58"/>
      <c r="Q254" s="58"/>
    </row>
    <row r="255" spans="1:17" s="11" customFormat="1" ht="44.25" x14ac:dyDescent="0.55000000000000004">
      <c r="A255" s="36"/>
      <c r="B255" s="54" t="s">
        <v>209</v>
      </c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8"/>
      <c r="N255" s="58"/>
      <c r="O255" s="58"/>
      <c r="P255" s="58"/>
      <c r="Q255" s="58"/>
    </row>
    <row r="256" spans="1:17" s="11" customFormat="1" ht="44.25" x14ac:dyDescent="0.55000000000000004">
      <c r="A256" s="36"/>
      <c r="B256" s="54" t="s">
        <v>208</v>
      </c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8"/>
      <c r="N256" s="58"/>
      <c r="O256" s="58"/>
      <c r="P256" s="58"/>
      <c r="Q256" s="58"/>
    </row>
    <row r="257" spans="1:17" s="11" customFormat="1" ht="44.25" x14ac:dyDescent="0.55000000000000004">
      <c r="A257" s="36"/>
      <c r="B257" s="54" t="s">
        <v>199</v>
      </c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8"/>
      <c r="N257" s="58"/>
      <c r="O257" s="58"/>
      <c r="P257" s="58"/>
      <c r="Q257" s="58"/>
    </row>
    <row r="258" spans="1:17" s="11" customFormat="1" ht="44.25" x14ac:dyDescent="0.55000000000000004">
      <c r="A258" s="36"/>
      <c r="B258" s="54" t="s">
        <v>200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8"/>
      <c r="N258" s="58"/>
      <c r="O258" s="58"/>
      <c r="P258" s="58"/>
      <c r="Q258" s="58"/>
    </row>
    <row r="259" spans="1:17" s="11" customFormat="1" ht="44.25" x14ac:dyDescent="0.55000000000000004">
      <c r="A259" s="36"/>
      <c r="B259" s="54" t="s">
        <v>201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8"/>
      <c r="N259" s="58"/>
      <c r="O259" s="58"/>
      <c r="P259" s="58"/>
      <c r="Q259" s="58"/>
    </row>
    <row r="260" spans="1:17" s="11" customFormat="1" ht="44.25" x14ac:dyDescent="0.55000000000000004">
      <c r="A260" s="36"/>
      <c r="B260" s="54" t="s">
        <v>202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8"/>
      <c r="N260" s="58"/>
      <c r="O260" s="58"/>
      <c r="P260" s="58"/>
      <c r="Q260" s="58"/>
    </row>
    <row r="261" spans="1:17" s="11" customFormat="1" ht="44.25" x14ac:dyDescent="0.55000000000000004">
      <c r="A261" s="36"/>
      <c r="B261" s="54" t="s">
        <v>203</v>
      </c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8"/>
      <c r="N261" s="58"/>
      <c r="O261" s="58"/>
      <c r="P261" s="58"/>
      <c r="Q261" s="58"/>
    </row>
    <row r="262" spans="1:17" s="11" customFormat="1" ht="44.25" x14ac:dyDescent="0.55000000000000004">
      <c r="A262" s="36"/>
      <c r="B262" s="54" t="s">
        <v>156</v>
      </c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8"/>
      <c r="N262" s="58"/>
      <c r="O262" s="58"/>
      <c r="P262" s="58"/>
      <c r="Q262" s="58"/>
    </row>
    <row r="263" spans="1:17" s="11" customFormat="1" ht="44.25" x14ac:dyDescent="0.55000000000000004">
      <c r="A263" s="36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8"/>
      <c r="N263" s="58"/>
      <c r="O263" s="58"/>
      <c r="P263" s="58"/>
      <c r="Q263" s="58"/>
    </row>
    <row r="264" spans="1:17" s="11" customFormat="1" ht="44.25" x14ac:dyDescent="0.55000000000000004">
      <c r="A264" s="36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8"/>
      <c r="N264" s="58"/>
      <c r="O264" s="58"/>
      <c r="P264" s="58"/>
      <c r="Q264" s="58"/>
    </row>
    <row r="265" spans="1:17" s="11" customFormat="1" ht="44.25" x14ac:dyDescent="0.55000000000000004">
      <c r="A265" s="36"/>
      <c r="B265" s="54" t="s">
        <v>268</v>
      </c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8"/>
      <c r="N265" s="58"/>
      <c r="O265" s="58"/>
      <c r="P265" s="58"/>
      <c r="Q265" s="58"/>
    </row>
    <row r="266" spans="1:17" s="11" customFormat="1" ht="44.25" x14ac:dyDescent="0.55000000000000004">
      <c r="A266" s="36"/>
      <c r="B266" s="54" t="s">
        <v>269</v>
      </c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8"/>
      <c r="N266" s="58"/>
      <c r="O266" s="58"/>
      <c r="P266" s="58"/>
      <c r="Q266" s="58"/>
    </row>
    <row r="267" spans="1:17" s="11" customFormat="1" ht="44.25" x14ac:dyDescent="0.55000000000000004">
      <c r="A267" s="36"/>
      <c r="B267" s="54" t="s">
        <v>270</v>
      </c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8"/>
      <c r="N267" s="58"/>
      <c r="O267" s="58"/>
      <c r="P267" s="58"/>
      <c r="Q267" s="58"/>
    </row>
    <row r="268" spans="1:17" s="11" customFormat="1" ht="44.25" x14ac:dyDescent="0.55000000000000004">
      <c r="A268" s="36"/>
      <c r="B268" s="54" t="s">
        <v>271</v>
      </c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8"/>
      <c r="N268" s="58"/>
      <c r="O268" s="58"/>
      <c r="P268" s="58"/>
      <c r="Q268" s="58"/>
    </row>
    <row r="269" spans="1:17" s="11" customFormat="1" ht="44.25" x14ac:dyDescent="0.55000000000000004">
      <c r="A269" s="36"/>
      <c r="B269" s="54" t="s">
        <v>272</v>
      </c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8"/>
      <c r="N269" s="58"/>
      <c r="O269" s="58"/>
      <c r="P269" s="58"/>
      <c r="Q269" s="58"/>
    </row>
    <row r="270" spans="1:17" s="11" customFormat="1" ht="44.25" x14ac:dyDescent="0.55000000000000004">
      <c r="A270" s="36"/>
      <c r="B270" s="54" t="s">
        <v>273</v>
      </c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8"/>
      <c r="N270" s="58"/>
      <c r="O270" s="58"/>
      <c r="P270" s="58"/>
      <c r="Q270" s="58"/>
    </row>
    <row r="271" spans="1:17" s="11" customFormat="1" ht="44.25" x14ac:dyDescent="0.55000000000000004">
      <c r="A271" s="36"/>
      <c r="B271" s="54" t="s">
        <v>274</v>
      </c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8"/>
      <c r="N271" s="58"/>
      <c r="O271" s="58"/>
      <c r="P271" s="58"/>
      <c r="Q271" s="58"/>
    </row>
    <row r="272" spans="1:17" s="11" customFormat="1" ht="44.25" x14ac:dyDescent="0.55000000000000004">
      <c r="A272" s="36"/>
      <c r="B272" s="54" t="s">
        <v>275</v>
      </c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8"/>
      <c r="N272" s="58"/>
      <c r="O272" s="58"/>
      <c r="P272" s="58"/>
      <c r="Q272" s="58"/>
    </row>
    <row r="273" spans="1:17" s="11" customFormat="1" ht="44.25" x14ac:dyDescent="0.55000000000000004">
      <c r="A273" s="36"/>
      <c r="B273" s="54" t="s">
        <v>276</v>
      </c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8"/>
      <c r="N273" s="58"/>
      <c r="O273" s="58"/>
      <c r="P273" s="58"/>
      <c r="Q273" s="58"/>
    </row>
    <row r="274" spans="1:17" s="11" customFormat="1" ht="44.25" x14ac:dyDescent="0.55000000000000004">
      <c r="A274" s="36"/>
      <c r="B274" s="54" t="s">
        <v>277</v>
      </c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8"/>
      <c r="N274" s="58"/>
      <c r="O274" s="58"/>
      <c r="P274" s="58"/>
      <c r="Q274" s="58"/>
    </row>
    <row r="275" spans="1:17" s="11" customFormat="1" ht="44.25" x14ac:dyDescent="0.55000000000000004">
      <c r="A275" s="36"/>
      <c r="B275" s="54" t="s">
        <v>278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8"/>
      <c r="N275" s="58"/>
      <c r="O275" s="58"/>
      <c r="P275" s="58"/>
      <c r="Q275" s="58"/>
    </row>
    <row r="276" spans="1:17" s="11" customFormat="1" ht="44.25" x14ac:dyDescent="0.55000000000000004">
      <c r="A276" s="36"/>
      <c r="B276" s="54" t="s">
        <v>279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8"/>
      <c r="N276" s="58"/>
      <c r="O276" s="58"/>
      <c r="P276" s="58"/>
      <c r="Q276" s="58"/>
    </row>
    <row r="277" spans="1:17" s="11" customFormat="1" ht="44.25" x14ac:dyDescent="0.55000000000000004">
      <c r="A277" s="36"/>
      <c r="B277" s="54" t="s">
        <v>280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8"/>
      <c r="N277" s="58"/>
      <c r="O277" s="58"/>
      <c r="P277" s="58"/>
      <c r="Q277" s="58"/>
    </row>
    <row r="278" spans="1:17" s="11" customFormat="1" ht="44.25" x14ac:dyDescent="0.55000000000000004">
      <c r="A278" s="36"/>
      <c r="B278" s="54" t="s">
        <v>281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8"/>
      <c r="N278" s="58"/>
      <c r="O278" s="58"/>
      <c r="P278" s="58"/>
      <c r="Q278" s="58"/>
    </row>
    <row r="279" spans="1:17" s="11" customFormat="1" ht="44.25" x14ac:dyDescent="0.55000000000000004">
      <c r="A279" s="36"/>
      <c r="B279" s="54" t="s">
        <v>282</v>
      </c>
      <c r="C279" s="36"/>
      <c r="D279" s="36"/>
      <c r="E279" s="36"/>
      <c r="F279" s="36"/>
      <c r="G279" s="36"/>
      <c r="H279" s="36"/>
      <c r="I279" s="36"/>
      <c r="J279" s="36"/>
      <c r="K279" s="36"/>
      <c r="L279" s="36"/>
    </row>
    <row r="280" spans="1:17" s="11" customFormat="1" ht="44.25" x14ac:dyDescent="0.55000000000000004">
      <c r="A280" s="36"/>
      <c r="B280" s="54" t="s">
        <v>283</v>
      </c>
      <c r="C280" s="36"/>
      <c r="D280" s="36"/>
      <c r="E280" s="36"/>
      <c r="F280" s="36"/>
      <c r="G280" s="36"/>
      <c r="H280" s="36"/>
      <c r="I280" s="36"/>
      <c r="J280" s="36"/>
      <c r="K280" s="36"/>
      <c r="L280" s="36"/>
    </row>
    <row r="281" spans="1:17" s="11" customFormat="1" ht="44.25" x14ac:dyDescent="0.55000000000000004">
      <c r="A281" s="36"/>
      <c r="B281" s="54" t="s">
        <v>284</v>
      </c>
      <c r="C281" s="36"/>
      <c r="D281" s="36"/>
      <c r="E281" s="36"/>
      <c r="F281" s="36"/>
      <c r="G281" s="36"/>
      <c r="H281" s="36"/>
      <c r="I281" s="36"/>
      <c r="J281" s="36"/>
      <c r="K281" s="36"/>
      <c r="L281" s="36"/>
    </row>
    <row r="282" spans="1:17" s="11" customFormat="1" ht="44.25" x14ac:dyDescent="0.55000000000000004">
      <c r="A282" s="36"/>
      <c r="B282" s="54" t="s">
        <v>285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</row>
    <row r="283" spans="1:17" s="11" customFormat="1" ht="44.25" x14ac:dyDescent="0.55000000000000004">
      <c r="A283" s="36"/>
      <c r="B283" s="54" t="s">
        <v>286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</row>
    <row r="284" spans="1:17" s="11" customFormat="1" ht="44.25" x14ac:dyDescent="0.55000000000000004">
      <c r="A284" s="36"/>
      <c r="B284" s="54" t="s">
        <v>287</v>
      </c>
      <c r="C284" s="36"/>
      <c r="D284" s="36"/>
      <c r="E284" s="36"/>
      <c r="F284" s="36"/>
      <c r="G284" s="36"/>
      <c r="H284" s="36"/>
      <c r="I284" s="36"/>
      <c r="J284" s="36"/>
      <c r="K284" s="36"/>
      <c r="L284" s="36"/>
    </row>
    <row r="285" spans="1:17" s="11" customFormat="1" ht="44.25" x14ac:dyDescent="0.55000000000000004">
      <c r="A285" s="36"/>
      <c r="B285" s="54" t="s">
        <v>288</v>
      </c>
      <c r="C285" s="36"/>
      <c r="D285" s="36"/>
      <c r="E285" s="36"/>
      <c r="F285" s="36"/>
      <c r="G285" s="36"/>
      <c r="H285" s="36"/>
      <c r="I285" s="36"/>
      <c r="J285" s="36"/>
      <c r="K285" s="36"/>
      <c r="L285" s="36"/>
    </row>
    <row r="286" spans="1:17" s="11" customFormat="1" ht="44.25" x14ac:dyDescent="0.55000000000000004">
      <c r="A286" s="36"/>
      <c r="B286" s="54" t="s">
        <v>289</v>
      </c>
      <c r="C286" s="36"/>
      <c r="D286" s="36"/>
      <c r="E286" s="36"/>
      <c r="F286" s="36"/>
      <c r="G286" s="36"/>
      <c r="H286" s="36"/>
      <c r="I286" s="36"/>
      <c r="J286" s="36"/>
      <c r="K286" s="36"/>
      <c r="L286" s="36"/>
    </row>
    <row r="287" spans="1:17" s="11" customFormat="1" ht="44.25" x14ac:dyDescent="0.55000000000000004">
      <c r="A287" s="36"/>
      <c r="B287" s="54" t="s">
        <v>290</v>
      </c>
      <c r="C287" s="36"/>
      <c r="D287" s="36"/>
      <c r="E287" s="36"/>
      <c r="F287" s="36"/>
      <c r="G287" s="36"/>
      <c r="H287" s="36"/>
      <c r="I287" s="36"/>
      <c r="J287" s="36"/>
      <c r="K287" s="36"/>
      <c r="L287" s="36"/>
    </row>
    <row r="288" spans="1:17" s="11" customFormat="1" ht="44.25" x14ac:dyDescent="0.55000000000000004">
      <c r="A288" s="36"/>
      <c r="B288" s="54" t="s">
        <v>291</v>
      </c>
      <c r="C288" s="36"/>
      <c r="D288" s="36"/>
      <c r="E288" s="36"/>
      <c r="F288" s="36"/>
      <c r="G288" s="36"/>
      <c r="H288" s="36"/>
      <c r="I288" s="36"/>
      <c r="J288" s="36"/>
      <c r="K288" s="36"/>
      <c r="L288" s="36"/>
    </row>
    <row r="289" spans="1:12" s="11" customFormat="1" ht="44.25" x14ac:dyDescent="0.55000000000000004">
      <c r="A289" s="36"/>
      <c r="B289" s="54" t="s">
        <v>292</v>
      </c>
      <c r="C289" s="36"/>
      <c r="D289" s="36"/>
      <c r="E289" s="36"/>
      <c r="F289" s="36"/>
      <c r="G289" s="36"/>
      <c r="H289" s="36"/>
      <c r="I289" s="36"/>
      <c r="J289" s="36"/>
      <c r="K289" s="36"/>
      <c r="L289" s="36"/>
    </row>
    <row r="290" spans="1:12" s="11" customFormat="1" ht="44.25" x14ac:dyDescent="0.55000000000000004">
      <c r="A290" s="36"/>
      <c r="B290" s="54" t="s">
        <v>293</v>
      </c>
      <c r="C290" s="36"/>
      <c r="D290" s="36"/>
      <c r="E290" s="36"/>
      <c r="F290" s="36"/>
      <c r="G290" s="36"/>
      <c r="H290" s="36"/>
      <c r="I290" s="36"/>
      <c r="J290" s="36"/>
      <c r="K290" s="36"/>
      <c r="L290" s="36"/>
    </row>
    <row r="291" spans="1:12" s="11" customFormat="1" ht="44.25" x14ac:dyDescent="0.55000000000000004">
      <c r="A291" s="36"/>
      <c r="B291" s="54" t="s">
        <v>294</v>
      </c>
      <c r="C291" s="36"/>
      <c r="D291" s="36"/>
      <c r="E291" s="36"/>
      <c r="F291" s="36"/>
      <c r="G291" s="36"/>
      <c r="H291" s="36"/>
      <c r="I291" s="36"/>
      <c r="J291" s="36"/>
      <c r="K291" s="36"/>
      <c r="L291" s="36"/>
    </row>
    <row r="292" spans="1:12" s="11" customFormat="1" ht="44.25" x14ac:dyDescent="0.55000000000000004">
      <c r="A292" s="36"/>
      <c r="B292" s="54" t="s">
        <v>295</v>
      </c>
      <c r="C292" s="36"/>
      <c r="D292" s="36"/>
      <c r="E292" s="36"/>
      <c r="F292" s="36"/>
      <c r="G292" s="36"/>
      <c r="H292" s="36"/>
      <c r="I292" s="36"/>
      <c r="J292" s="36"/>
      <c r="K292" s="36"/>
      <c r="L292" s="36"/>
    </row>
    <row r="293" spans="1:12" s="11" customFormat="1" ht="44.25" x14ac:dyDescent="0.55000000000000004">
      <c r="A293" s="36"/>
      <c r="B293" s="54" t="s">
        <v>296</v>
      </c>
      <c r="C293" s="36"/>
      <c r="D293" s="36"/>
      <c r="E293" s="36"/>
      <c r="F293" s="36"/>
      <c r="G293" s="36"/>
      <c r="H293" s="36"/>
      <c r="I293" s="36"/>
      <c r="J293" s="36"/>
      <c r="K293" s="36"/>
      <c r="L293" s="36"/>
    </row>
    <row r="294" spans="1:12" s="11" customFormat="1" ht="44.25" x14ac:dyDescent="0.55000000000000004">
      <c r="A294" s="36"/>
      <c r="B294" s="54" t="s">
        <v>297</v>
      </c>
      <c r="C294" s="36"/>
      <c r="D294" s="36"/>
      <c r="E294" s="36"/>
      <c r="F294" s="36"/>
      <c r="G294" s="36"/>
      <c r="H294" s="36"/>
      <c r="I294" s="36"/>
      <c r="J294" s="36"/>
      <c r="K294" s="36"/>
      <c r="L294" s="36"/>
    </row>
    <row r="295" spans="1:12" s="11" customFormat="1" ht="44.25" x14ac:dyDescent="0.55000000000000004">
      <c r="A295" s="36"/>
      <c r="B295" s="54" t="s">
        <v>298</v>
      </c>
      <c r="C295" s="36"/>
      <c r="D295" s="36"/>
      <c r="E295" s="36"/>
      <c r="F295" s="36"/>
      <c r="G295" s="36"/>
      <c r="H295" s="36"/>
      <c r="I295" s="36"/>
      <c r="J295" s="36"/>
      <c r="K295" s="36"/>
      <c r="L295" s="36"/>
    </row>
    <row r="296" spans="1:12" s="11" customFormat="1" ht="44.25" x14ac:dyDescent="0.55000000000000004">
      <c r="A296" s="36"/>
      <c r="B296" s="54" t="s">
        <v>299</v>
      </c>
      <c r="C296" s="36"/>
      <c r="D296" s="36"/>
      <c r="E296" s="36"/>
      <c r="F296" s="36"/>
      <c r="G296" s="36"/>
      <c r="H296" s="36"/>
      <c r="I296" s="36"/>
      <c r="J296" s="36"/>
      <c r="K296" s="36"/>
      <c r="L296" s="36"/>
    </row>
    <row r="297" spans="1:12" s="11" customFormat="1" ht="44.25" x14ac:dyDescent="0.55000000000000004">
      <c r="A297" s="36"/>
      <c r="B297" s="54" t="s">
        <v>300</v>
      </c>
      <c r="C297" s="36"/>
      <c r="D297" s="36"/>
      <c r="E297" s="36"/>
      <c r="F297" s="36"/>
      <c r="G297" s="36"/>
      <c r="H297" s="36"/>
      <c r="I297" s="36"/>
      <c r="J297" s="36"/>
      <c r="K297" s="36"/>
      <c r="L297" s="36"/>
    </row>
    <row r="298" spans="1:12" s="11" customFormat="1" ht="44.25" x14ac:dyDescent="0.55000000000000004">
      <c r="A298" s="36"/>
      <c r="B298" s="54" t="s">
        <v>301</v>
      </c>
      <c r="C298" s="36"/>
      <c r="D298" s="36"/>
      <c r="E298" s="36"/>
      <c r="F298" s="36"/>
      <c r="G298" s="36"/>
      <c r="H298" s="36"/>
      <c r="I298" s="36"/>
      <c r="J298" s="36"/>
      <c r="K298" s="36"/>
      <c r="L298" s="36"/>
    </row>
    <row r="299" spans="1:12" s="11" customFormat="1" ht="44.25" x14ac:dyDescent="0.55000000000000004">
      <c r="A299" s="36"/>
      <c r="B299" s="54" t="s">
        <v>302</v>
      </c>
      <c r="C299" s="36"/>
      <c r="D299" s="36"/>
      <c r="E299" s="36"/>
      <c r="F299" s="36"/>
      <c r="G299" s="36"/>
      <c r="H299" s="36"/>
      <c r="I299" s="36"/>
      <c r="J299" s="36"/>
      <c r="K299" s="36"/>
      <c r="L299" s="36"/>
    </row>
    <row r="300" spans="1:12" s="11" customFormat="1" ht="44.25" x14ac:dyDescent="0.55000000000000004">
      <c r="A300" s="36"/>
      <c r="B300" s="54" t="s">
        <v>303</v>
      </c>
      <c r="C300" s="36"/>
      <c r="D300" s="36"/>
      <c r="E300" s="36"/>
      <c r="F300" s="36"/>
      <c r="G300" s="36"/>
      <c r="H300" s="36"/>
      <c r="I300" s="36"/>
      <c r="J300" s="36"/>
      <c r="K300" s="36"/>
      <c r="L300" s="36"/>
    </row>
    <row r="301" spans="1:12" s="11" customFormat="1" ht="44.25" x14ac:dyDescent="0.55000000000000004">
      <c r="A301" s="36"/>
      <c r="B301" s="54" t="s">
        <v>304</v>
      </c>
      <c r="C301" s="36"/>
      <c r="D301" s="36"/>
      <c r="E301" s="36"/>
      <c r="F301" s="36"/>
      <c r="G301" s="36"/>
      <c r="H301" s="36"/>
      <c r="I301" s="36"/>
      <c r="J301" s="36"/>
      <c r="K301" s="36"/>
      <c r="L301" s="36"/>
    </row>
    <row r="302" spans="1:12" s="11" customFormat="1" ht="44.25" x14ac:dyDescent="0.55000000000000004">
      <c r="A302" s="36"/>
      <c r="B302" s="54" t="s">
        <v>305</v>
      </c>
      <c r="C302" s="36"/>
      <c r="D302" s="36"/>
      <c r="E302" s="36"/>
      <c r="F302" s="36"/>
      <c r="G302" s="36"/>
      <c r="H302" s="36"/>
      <c r="I302" s="36"/>
      <c r="J302" s="36"/>
      <c r="K302" s="36"/>
      <c r="L302" s="36"/>
    </row>
    <row r="303" spans="1:12" s="11" customFormat="1" ht="44.25" x14ac:dyDescent="0.55000000000000004">
      <c r="A303" s="36"/>
      <c r="B303" s="54" t="s">
        <v>306</v>
      </c>
      <c r="C303" s="36"/>
      <c r="D303" s="36"/>
      <c r="E303" s="36"/>
      <c r="F303" s="36"/>
      <c r="G303" s="36"/>
      <c r="H303" s="36"/>
      <c r="I303" s="36"/>
      <c r="J303" s="36"/>
      <c r="K303" s="36"/>
      <c r="L303" s="36"/>
    </row>
    <row r="304" spans="1:12" s="11" customFormat="1" ht="44.25" x14ac:dyDescent="0.55000000000000004">
      <c r="A304" s="36"/>
      <c r="B304" s="54" t="s">
        <v>307</v>
      </c>
      <c r="C304" s="36"/>
      <c r="D304" s="36"/>
      <c r="E304" s="36"/>
      <c r="F304" s="36"/>
      <c r="G304" s="36"/>
      <c r="H304" s="36"/>
      <c r="I304" s="36"/>
      <c r="J304" s="36"/>
      <c r="K304" s="36"/>
      <c r="L304" s="36"/>
    </row>
    <row r="305" spans="1:12" s="11" customFormat="1" ht="44.25" x14ac:dyDescent="0.55000000000000004">
      <c r="A305" s="36"/>
      <c r="B305" s="54" t="s">
        <v>308</v>
      </c>
      <c r="C305" s="36"/>
      <c r="D305" s="36"/>
      <c r="E305" s="36"/>
      <c r="F305" s="36"/>
      <c r="G305" s="36"/>
      <c r="H305" s="36"/>
      <c r="I305" s="36"/>
      <c r="J305" s="36"/>
      <c r="K305" s="36"/>
      <c r="L305" s="36"/>
    </row>
    <row r="306" spans="1:12" s="11" customFormat="1" ht="44.25" x14ac:dyDescent="0.55000000000000004">
      <c r="A306" s="36"/>
      <c r="B306" s="54" t="s">
        <v>309</v>
      </c>
      <c r="C306" s="36"/>
      <c r="D306" s="36"/>
      <c r="E306" s="36"/>
      <c r="F306" s="36"/>
      <c r="G306" s="36"/>
      <c r="H306" s="36"/>
      <c r="I306" s="36"/>
      <c r="J306" s="36"/>
      <c r="K306" s="36"/>
      <c r="L306" s="36"/>
    </row>
    <row r="307" spans="1:12" s="11" customFormat="1" ht="44.25" x14ac:dyDescent="0.55000000000000004">
      <c r="A307" s="36"/>
      <c r="B307" s="54" t="s">
        <v>310</v>
      </c>
      <c r="C307" s="36"/>
      <c r="D307" s="36"/>
      <c r="E307" s="36"/>
      <c r="F307" s="36"/>
      <c r="G307" s="36"/>
      <c r="H307" s="36"/>
      <c r="I307" s="36"/>
      <c r="J307" s="36"/>
      <c r="K307" s="36"/>
      <c r="L307" s="36"/>
    </row>
    <row r="308" spans="1:12" s="11" customFormat="1" ht="44.25" x14ac:dyDescent="0.55000000000000004">
      <c r="A308" s="36"/>
      <c r="B308" s="54" t="s">
        <v>311</v>
      </c>
      <c r="C308" s="36"/>
      <c r="D308" s="36"/>
      <c r="E308" s="36"/>
      <c r="F308" s="36"/>
      <c r="G308" s="36"/>
      <c r="H308" s="36"/>
      <c r="I308" s="36"/>
      <c r="J308" s="36"/>
      <c r="K308" s="36"/>
      <c r="L308" s="36"/>
    </row>
    <row r="309" spans="1:12" s="11" customFormat="1" ht="44.25" x14ac:dyDescent="0.55000000000000004">
      <c r="A309" s="36"/>
      <c r="B309" s="54" t="s">
        <v>312</v>
      </c>
      <c r="C309" s="36"/>
      <c r="D309" s="36"/>
      <c r="E309" s="36"/>
      <c r="F309" s="36"/>
      <c r="G309" s="36"/>
      <c r="H309" s="36"/>
      <c r="I309" s="36"/>
      <c r="J309" s="36"/>
      <c r="K309" s="36"/>
      <c r="L309" s="36"/>
    </row>
    <row r="310" spans="1:12" s="11" customFormat="1" ht="44.25" x14ac:dyDescent="0.55000000000000004">
      <c r="A310" s="36"/>
      <c r="B310" s="54" t="s">
        <v>313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</row>
    <row r="311" spans="1:12" s="11" customFormat="1" ht="44.25" x14ac:dyDescent="0.55000000000000004">
      <c r="A311" s="36"/>
      <c r="B311" s="54" t="s">
        <v>314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</row>
    <row r="312" spans="1:12" s="19" customFormat="1" ht="44.25" x14ac:dyDescent="0.55000000000000004">
      <c r="A312" s="29"/>
      <c r="B312" s="54" t="s">
        <v>315</v>
      </c>
      <c r="C312" s="29"/>
      <c r="D312" s="29"/>
      <c r="E312" s="29"/>
      <c r="F312" s="29"/>
      <c r="G312" s="29"/>
      <c r="H312" s="29"/>
      <c r="I312" s="29"/>
      <c r="J312" s="29"/>
      <c r="K312" s="29"/>
      <c r="L312" s="29"/>
    </row>
    <row r="313" spans="1:12" s="19" customFormat="1" ht="44.25" x14ac:dyDescent="0.55000000000000004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</row>
    <row r="314" spans="1:12" s="19" customFormat="1" ht="44.25" x14ac:dyDescent="0.55000000000000004">
      <c r="A314" s="29"/>
      <c r="B314" s="54" t="s">
        <v>318</v>
      </c>
      <c r="C314" s="29"/>
      <c r="D314" s="29"/>
      <c r="E314" s="29"/>
      <c r="F314" s="29"/>
      <c r="G314" s="29"/>
      <c r="H314" s="29"/>
      <c r="I314" s="29"/>
      <c r="J314" s="29"/>
      <c r="K314" s="29"/>
      <c r="L314" s="29"/>
    </row>
    <row r="315" spans="1:12" s="19" customFormat="1" ht="44.25" x14ac:dyDescent="0.55000000000000004">
      <c r="A315" s="29"/>
      <c r="B315" s="54" t="s">
        <v>11</v>
      </c>
      <c r="C315" s="29"/>
      <c r="D315" s="29"/>
      <c r="E315" s="29"/>
      <c r="F315" s="29"/>
      <c r="G315" s="29"/>
      <c r="H315" s="29"/>
      <c r="I315" s="29"/>
      <c r="J315" s="29"/>
      <c r="K315" s="29"/>
      <c r="L315" s="29"/>
    </row>
    <row r="316" spans="1:12" s="19" customFormat="1" ht="25.5" x14ac:dyDescent="0.35"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</row>
    <row r="317" spans="1:12" s="19" customFormat="1" ht="44.25" x14ac:dyDescent="0.55000000000000004">
      <c r="B317" s="54" t="s">
        <v>323</v>
      </c>
      <c r="D317" s="28"/>
      <c r="E317" s="28"/>
      <c r="F317" s="28"/>
      <c r="G317" s="28"/>
      <c r="H317" s="28"/>
      <c r="I317" s="28"/>
      <c r="J317" s="28"/>
      <c r="K317" s="28"/>
      <c r="L317" s="28"/>
    </row>
    <row r="318" spans="1:12" s="19" customFormat="1" ht="44.25" x14ac:dyDescent="0.55000000000000004">
      <c r="B318" s="54" t="s">
        <v>324</v>
      </c>
      <c r="D318" s="28"/>
      <c r="E318" s="28"/>
      <c r="F318" s="28"/>
      <c r="G318" s="28"/>
      <c r="H318" s="28"/>
      <c r="I318" s="28"/>
      <c r="J318" s="28"/>
      <c r="K318" s="28"/>
      <c r="L318" s="28"/>
    </row>
    <row r="319" spans="1:12" s="19" customFormat="1" ht="44.25" x14ac:dyDescent="0.55000000000000004">
      <c r="B319" s="54" t="s">
        <v>325</v>
      </c>
    </row>
    <row r="320" spans="1:12" ht="44.25" x14ac:dyDescent="0.55000000000000004">
      <c r="B320" s="54" t="s">
        <v>326</v>
      </c>
    </row>
    <row r="321" spans="2:2" ht="44.25" x14ac:dyDescent="0.55000000000000004">
      <c r="B321" s="54" t="s">
        <v>327</v>
      </c>
    </row>
    <row r="322" spans="2:2" ht="44.25" x14ac:dyDescent="0.55000000000000004">
      <c r="B322" s="54" t="s">
        <v>328</v>
      </c>
    </row>
    <row r="323" spans="2:2" ht="44.25" x14ac:dyDescent="0.55000000000000004">
      <c r="B323" s="54" t="s">
        <v>329</v>
      </c>
    </row>
    <row r="324" spans="2:2" ht="44.25" x14ac:dyDescent="0.55000000000000004">
      <c r="B324" s="54" t="s">
        <v>330</v>
      </c>
    </row>
  </sheetData>
  <mergeCells count="92">
    <mergeCell ref="I80:J80"/>
    <mergeCell ref="I81:J81"/>
    <mergeCell ref="I17:J18"/>
    <mergeCell ref="F84:H84"/>
    <mergeCell ref="C84:E84"/>
    <mergeCell ref="I83:J83"/>
    <mergeCell ref="I84:J84"/>
    <mergeCell ref="C70:E70"/>
    <mergeCell ref="I78:J78"/>
    <mergeCell ref="C77:E77"/>
    <mergeCell ref="J72:K72"/>
    <mergeCell ref="F83:H83"/>
    <mergeCell ref="K17:L18"/>
    <mergeCell ref="F88:H88"/>
    <mergeCell ref="C86:E86"/>
    <mergeCell ref="B17:B18"/>
    <mergeCell ref="C80:E80"/>
    <mergeCell ref="C81:E81"/>
    <mergeCell ref="B1:L1"/>
    <mergeCell ref="C4:L4"/>
    <mergeCell ref="C7:F7"/>
    <mergeCell ref="G7:H7"/>
    <mergeCell ref="I7:L7"/>
    <mergeCell ref="H5:I5"/>
    <mergeCell ref="C5:D5"/>
    <mergeCell ref="B14:B15"/>
    <mergeCell ref="I13:L13"/>
    <mergeCell ref="G13:H13"/>
    <mergeCell ref="I10:L10"/>
    <mergeCell ref="K5:L5"/>
    <mergeCell ref="C6:L6"/>
    <mergeCell ref="I11:L11"/>
    <mergeCell ref="C10:F10"/>
    <mergeCell ref="C9:F9"/>
    <mergeCell ref="D13:E13"/>
    <mergeCell ref="K8:L8"/>
    <mergeCell ref="C8:F8"/>
    <mergeCell ref="G8:H8"/>
    <mergeCell ref="C11:F11"/>
    <mergeCell ref="I16:L16"/>
    <mergeCell ref="G9:H9"/>
    <mergeCell ref="G10:H10"/>
    <mergeCell ref="G11:H11"/>
    <mergeCell ref="J9:L9"/>
    <mergeCell ref="C90:E90"/>
    <mergeCell ref="F80:H80"/>
    <mergeCell ref="F81:H81"/>
    <mergeCell ref="C79:E79"/>
    <mergeCell ref="B23:L24"/>
    <mergeCell ref="C87:E87"/>
    <mergeCell ref="C88:E88"/>
    <mergeCell ref="I85:J85"/>
    <mergeCell ref="B45:L46"/>
    <mergeCell ref="B27:L28"/>
    <mergeCell ref="B53:L54"/>
    <mergeCell ref="B37:L38"/>
    <mergeCell ref="B32:L33"/>
    <mergeCell ref="C83:E83"/>
    <mergeCell ref="C78:E78"/>
    <mergeCell ref="B74:L75"/>
    <mergeCell ref="I88:J88"/>
    <mergeCell ref="C12:F12"/>
    <mergeCell ref="G12:H12"/>
    <mergeCell ref="I12:L12"/>
    <mergeCell ref="C16:F16"/>
    <mergeCell ref="G16:H16"/>
    <mergeCell ref="C72:E72"/>
    <mergeCell ref="C71:E71"/>
    <mergeCell ref="F77:H77"/>
    <mergeCell ref="F78:H78"/>
    <mergeCell ref="F79:H79"/>
    <mergeCell ref="C14:C15"/>
    <mergeCell ref="B20:L20"/>
    <mergeCell ref="I82:J82"/>
    <mergeCell ref="F86:H86"/>
    <mergeCell ref="F87:H87"/>
    <mergeCell ref="C91:E91"/>
    <mergeCell ref="C89:E89"/>
    <mergeCell ref="C68:F68"/>
    <mergeCell ref="B41:L42"/>
    <mergeCell ref="I79:J79"/>
    <mergeCell ref="J71:K71"/>
    <mergeCell ref="J69:K69"/>
    <mergeCell ref="J70:K70"/>
    <mergeCell ref="G71:H71"/>
    <mergeCell ref="G72:H72"/>
    <mergeCell ref="G69:H69"/>
    <mergeCell ref="G70:H70"/>
    <mergeCell ref="C69:E69"/>
    <mergeCell ref="F91:H91"/>
    <mergeCell ref="F90:H90"/>
    <mergeCell ref="F89:H89"/>
  </mergeCells>
  <conditionalFormatting sqref="J67">
    <cfRule type="cellIs" dxfId="1" priority="1" operator="equal">
      <formula>"Forrás nem áll összhangban a műszaki tervvel"</formula>
    </cfRule>
    <cfRule type="cellIs" dxfId="0" priority="3" operator="equal">
      <formula>"""Forrás összhangban áll a műszaki tervvel"""</formula>
    </cfRule>
  </conditionalFormatting>
  <dataValidations count="8">
    <dataValidation type="list" allowBlank="1" showInputMessage="1" showErrorMessage="1" sqref="C8:F8">
      <formula1>$H$152:$H$154</formula1>
    </dataValidation>
    <dataValidation type="list" allowBlank="1" showInputMessage="1" showErrorMessage="1" sqref="C12:F12">
      <formula1>$B$121:$B$128</formula1>
    </dataValidation>
    <dataValidation type="list" allowBlank="1" showInputMessage="1" showErrorMessage="1" sqref="I12:L12">
      <formula1>$B$239:$B$243</formula1>
    </dataValidation>
    <dataValidation type="list" allowBlank="1" showInputMessage="1" showErrorMessage="1" sqref="C9:F10 I9:I11 J10:L10">
      <formula1>$H$133:$H$134</formula1>
    </dataValidation>
    <dataValidation type="list" allowBlank="1" showInputMessage="1" showErrorMessage="1" sqref="C11:F11">
      <formula1>$H$108:$H$111</formula1>
    </dataValidation>
    <dataValidation type="list" allowBlank="1" showInputMessage="1" showErrorMessage="1" sqref="I13:I15 J13:L13">
      <formula1>$B$265:$B$312</formula1>
    </dataValidation>
    <dataValidation type="list" allowBlank="1" showInputMessage="1" showErrorMessage="1" sqref="C14:C15">
      <formula1>$B$314:$B$315</formula1>
    </dataValidation>
    <dataValidation type="list" allowBlank="1" showInputMessage="1" showErrorMessage="1" sqref="K8:L8">
      <formula1>$B$317:$B$324</formula1>
    </dataValidation>
  </dataValidations>
  <pageMargins left="0.70866141732283472" right="0.70866141732283472" top="0.74803149606299213" bottom="0.74803149606299213" header="0.31496062992125984" footer="0.31496062992125984"/>
  <pageSetup paperSize="8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4. sz. m ALAPTÁBLA</vt:lpstr>
      <vt:lpstr>'4. sz. m ALAPTÁBLA'!Nyomtatási_terület</vt:lpstr>
    </vt:vector>
  </TitlesOfParts>
  <Company>MAV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gombos.janos2@mav.hu</dc:creator>
  <cp:lastModifiedBy>Kondász Imre (kondaszi)</cp:lastModifiedBy>
  <cp:lastPrinted>2019-12-10T13:16:26Z</cp:lastPrinted>
  <dcterms:created xsi:type="dcterms:W3CDTF">2018-01-26T08:13:30Z</dcterms:created>
  <dcterms:modified xsi:type="dcterms:W3CDTF">2020-05-08T09:27:18Z</dcterms:modified>
</cp:coreProperties>
</file>